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70" tabRatio="841" activeTab="1"/>
  </bookViews>
  <sheets>
    <sheet name="Sisältö-Contents" sheetId="1" r:id="rId1"/>
    <sheet name="1.1 Basdata" sheetId="2" r:id="rId2"/>
    <sheet name="1.2 Förändring 2000=100" sheetId="3" r:id="rId3"/>
    <sheet name="1.3 Bnp per sysselsatta_e" sheetId="4" r:id="rId4"/>
    <sheet name="1.4  Bnp per sysselsatt_ Fi=100" sheetId="5" r:id="rId5"/>
    <sheet name="1.5 Bnp per arbetstimme_e" sheetId="6" r:id="rId6"/>
    <sheet name="1.6  Bnp per arbetstimme_Fi=100" sheetId="7" r:id="rId7"/>
    <sheet name="1.7  Bnp per capita_e" sheetId="8" r:id="rId8"/>
    <sheet name="1.8  Bnp per capita_Fi=100" sheetId="9" r:id="rId9"/>
    <sheet name="1.9  Bnp per capita_EU=100" sheetId="10" r:id="rId10"/>
    <sheet name="1.10 Förändringar_%" sheetId="11" r:id="rId11"/>
    <sheet name="1.11 Avvikelse_%-enhet" sheetId="12" r:id="rId12"/>
    <sheet name="1.12 BTV-indikaattori" sheetId="13" r:id="rId13"/>
  </sheets>
  <definedNames>
    <definedName name="TABLE" localSheetId="9">'1.9  Bnp per capita_EU=100'!$F$8:$N$8</definedName>
    <definedName name="TABLE_10" localSheetId="9">'1.9  Bnp per capita_EU=100'!$I$8:$K$8</definedName>
    <definedName name="TABLE_11" localSheetId="9">'1.9  Bnp per capita_EU=100'!$I$8:$K$8</definedName>
    <definedName name="TABLE_12" localSheetId="9">'1.9  Bnp per capita_EU=100'!$I$8:$K$8</definedName>
    <definedName name="TABLE_13" localSheetId="9">'1.9  Bnp per capita_EU=100'!$P$8:$U$8</definedName>
    <definedName name="TABLE_14" localSheetId="9">'1.9  Bnp per capita_EU=100'!$P$8:$U$8</definedName>
    <definedName name="TABLE_15" localSheetId="9">'1.9  Bnp per capita_EU=100'!$P$8:$U$8</definedName>
    <definedName name="TABLE_16" localSheetId="9">'1.9  Bnp per capita_EU=100'!$P$8:$U$8</definedName>
    <definedName name="TABLE_2" localSheetId="9">'1.9  Bnp per capita_EU=100'!$F$8:$N$8</definedName>
    <definedName name="TABLE_3" localSheetId="9">'1.9  Bnp per capita_EU=100'!$F$8:$N$8</definedName>
    <definedName name="TABLE_4" localSheetId="9">'1.9  Bnp per capita_EU=100'!$F$8:$N$8</definedName>
    <definedName name="TABLE_5" localSheetId="9">'1.9  Bnp per capita_EU=100'!$F$8:$N$8</definedName>
    <definedName name="TABLE_6" localSheetId="9">'1.9  Bnp per capita_EU=100'!$F$8:$N$8</definedName>
    <definedName name="TABLE_7" localSheetId="9">'1.9  Bnp per capita_EU=100'!$F$8:$N$8</definedName>
    <definedName name="TABLE_8" localSheetId="9">'1.9  Bnp per capita_EU=100'!$F$8:$N$8</definedName>
    <definedName name="TABLE_9" localSheetId="9">'1.9  Bnp per capita_EU=100'!$I$8:$K$8</definedName>
  </definedNames>
  <calcPr fullCalcOnLoad="1"/>
</workbook>
</file>

<file path=xl/sharedStrings.xml><?xml version="1.0" encoding="utf-8"?>
<sst xmlns="http://schemas.openxmlformats.org/spreadsheetml/2006/main" count="1886" uniqueCount="267">
  <si>
    <t>2000</t>
  </si>
  <si>
    <t>2001</t>
  </si>
  <si>
    <t>2002</t>
  </si>
  <si>
    <t>2003</t>
  </si>
  <si>
    <t>2004</t>
  </si>
  <si>
    <t>2005</t>
  </si>
  <si>
    <t>KOKO MAA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</si>
  <si>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</si>
  <si>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</si>
  <si>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</si>
  <si>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</si>
  <si>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</si>
  <si>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</si>
  <si>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</si>
  <si>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</si>
  <si>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</si>
  <si>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</si>
  <si>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</si>
  <si>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</si>
  <si>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</si>
  <si>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</si>
  <si>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</si>
  <si>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</si>
  <si>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</si>
  <si>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</si>
  <si>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</si>
  <si>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</si>
  <si>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</si>
  <si>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</si>
  <si>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</si>
  <si>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</si>
  <si>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20 Itä-Uusimaa</t>
  </si>
  <si>
    <t xml:space="preserve">            201 Porvoo</t>
  </si>
  <si>
    <t xml:space="preserve">            202 Loviisa</t>
  </si>
  <si>
    <t xml:space="preserve">        04 Satakunta</t>
  </si>
  <si>
    <t xml:space="preserve">            041 Rauma</t>
  </si>
  <si>
    <t xml:space="preserve">            043 Pori</t>
  </si>
  <si>
    <t xml:space="preserve">            044 Pohjois-Satakunta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</si>
  <si>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</si>
  <si>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</si>
  <si>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</si>
  <si>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</si>
  <si>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</si>
  <si>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</si>
  <si>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</si>
  <si>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13 Keski-Suomi</t>
  </si>
  <si>
    <t xml:space="preserve">            131 Jyväskylä</t>
  </si>
  <si>
    <t xml:space="preserve">            132 Joutsa</t>
  </si>
  <si>
    <t xml:space="preserve">            133 Keuruu</t>
  </si>
  <si>
    <t xml:space="preserve">            134 Jämsä</t>
  </si>
  <si>
    <t xml:space="preserve">            135 Äänekoski</t>
  </si>
  <si>
    <t xml:space="preserve">            138 Saarijärvi-Viitasaari</t>
  </si>
  <si>
    <t xml:space="preserve">        14 Etelä-Pohjanmaa</t>
  </si>
  <si>
    <t xml:space="preserve">            141 Suupohja</t>
  </si>
  <si>
    <t xml:space="preserve">            142 Seinäjoki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</si>
  <si>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</si>
  <si>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</si>
  <si>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</si>
  <si>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</si>
  <si>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</si>
  <si>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</si>
  <si>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</si>
  <si>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</si>
  <si>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</si>
  <si>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</si>
  <si>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</si>
  <si>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</si>
  <si>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</si>
  <si>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</si>
  <si>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</si>
  <si>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</si>
  <si>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</si>
  <si>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</si>
  <si>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</si>
  <si>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</si>
  <si>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</si>
  <si>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122 Joensuu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</si>
  <si>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</si>
  <si>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</si>
  <si>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</si>
  <si>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</si>
  <si>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</si>
  <si>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    16 Keski-Pohjanmaa</t>
  </si>
  <si>
    <t xml:space="preserve">            161 Kaustinen</t>
  </si>
  <si>
    <t xml:space="preserve">            162 Kokkola</t>
  </si>
  <si>
    <t xml:space="preserve">        17 Pohjois-Pohjanmaa</t>
  </si>
  <si>
    <t xml:space="preserve">            171 Oulu</t>
  </si>
  <si>
    <t xml:space="preserve">            173 Oulunkaari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</si>
  <si>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</si>
  <si>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</si>
  <si>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</si>
  <si>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</si>
  <si>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</si>
  <si>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</si>
  <si>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</si>
  <si>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</si>
  <si>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</si>
  <si>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</si>
  <si>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</si>
  <si>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</si>
  <si>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</si>
  <si>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</si>
  <si>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</si>
  <si>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</si>
  <si>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 xml:space="preserve">        EXT Ulkoalue</t>
  </si>
  <si>
    <t xml:space="preserve">            EXT Ulkoalue</t>
  </si>
  <si>
    <t>Yhteensä</t>
  </si>
  <si>
    <t xml:space="preserve">    1 ETELÄ-SUOMI</t>
  </si>
  <si>
    <t xml:space="preserve">    2 LÄNSI-SUOMI</t>
  </si>
  <si>
    <t xml:space="preserve">    3 ITÄ-SUOMI</t>
  </si>
  <si>
    <t xml:space="preserve">    4 POHJOIS-SUOMI</t>
  </si>
  <si>
    <t xml:space="preserve">    5 AHVENANMAA</t>
  </si>
  <si>
    <t xml:space="preserve">    EXT ULKOALUE</t>
  </si>
  <si>
    <t>NUTS REGIONS</t>
  </si>
  <si>
    <t>Gross domestic product at current, constant reference year prices meuros; employed and polulation persons</t>
  </si>
  <si>
    <t>Year 2000 =100</t>
  </si>
  <si>
    <t>Value added per employed; euros</t>
  </si>
  <si>
    <t>Gross domestic product per employed; whole country =100</t>
  </si>
  <si>
    <t>Gross domestic product per capita; euros</t>
  </si>
  <si>
    <t>Gross domestic product per capita; whole country =100</t>
  </si>
  <si>
    <t>Difference of annual changes to whole country, %-unit</t>
  </si>
  <si>
    <t>2000..2003</t>
  </si>
  <si>
    <t>Bkta</t>
  </si>
  <si>
    <t>Työ</t>
  </si>
  <si>
    <t>Väki</t>
  </si>
  <si>
    <t>BTV</t>
  </si>
  <si>
    <t>Table 1</t>
  </si>
  <si>
    <t xml:space="preserve">Regional accounts - key results and regional economic indicators 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</si>
  <si>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</si>
  <si>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</si>
  <si>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</si>
  <si>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</si>
  <si>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</si>
  <si>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</si>
  <si>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</si>
  <si>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</si>
  <si>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</si>
  <si>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</si>
  <si>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Annual change %</t>
  </si>
  <si>
    <t>Table 1.11</t>
  </si>
  <si>
    <t>Table 1.12</t>
  </si>
  <si>
    <t>2003..2006</t>
  </si>
  <si>
    <t>2000..2006</t>
  </si>
  <si>
    <t>Table 1.1  Gross domestic product, employment and population 2000..2006*</t>
  </si>
  <si>
    <t>19.3.2008</t>
  </si>
  <si>
    <t>Table 1.2  Changes of gross domestic product, employment and population 2000..2006, year 2000 =100</t>
  </si>
  <si>
    <t>Table 1.3  Gross domestic product per employed 2000..2006*</t>
  </si>
  <si>
    <t>Table 1.4  Gross domestic product per employed 2000..2006*</t>
  </si>
  <si>
    <t>Annual changes of gross domestic product, employment and population 2000..2006*</t>
  </si>
  <si>
    <t>Deviations of gross domestic product, employment and population from whole country 2000..2006*</t>
  </si>
  <si>
    <t>GEP-difference indicator by years, periods and components in years 2000..2006*</t>
  </si>
  <si>
    <t>GDP per capita in Purchasing Power Standards (PPS); EU 27 / 25 / 15 =100</t>
  </si>
  <si>
    <r>
      <t>Source:</t>
    </r>
    <r>
      <rPr>
        <i/>
        <sz val="11"/>
        <rFont val="Arial"/>
        <family val="2"/>
      </rPr>
      <t xml:space="preserve"> Eurostat, GDP per capita in Purchasing Power Standards (PPS), updated 10.03.2008</t>
    </r>
  </si>
  <si>
    <t>TAULUKKO 1.6  Bruttokansantuote tehtyä työtuntia kohti 2000..2006*</t>
  </si>
  <si>
    <t>Table 1.6  Gross domestic product per employees hours 2000..2006*</t>
  </si>
  <si>
    <t>Koko maa =100</t>
  </si>
  <si>
    <t>Whole country =100</t>
  </si>
  <si>
    <t>Gross domestic product per employees hour; euros</t>
  </si>
  <si>
    <t>Table 1.7  Gross domestic product per capita 2000..2006*</t>
  </si>
  <si>
    <t>Table 1.8  Gross domestic product per capita 2000..2006*, Fi =100</t>
  </si>
  <si>
    <t>Table 1.9  Gross domestic product per capita 2000..2006*; pps, EU =100</t>
  </si>
  <si>
    <t>REGIONS (2006)</t>
  </si>
  <si>
    <t>NUTS / LAU REGIONS</t>
  </si>
  <si>
    <r>
      <t xml:space="preserve">Statistikcentralen - </t>
    </r>
    <r>
      <rPr>
        <b/>
        <i/>
        <sz val="12"/>
        <rFont val="Arial Narrow"/>
        <family val="2"/>
      </rPr>
      <t>Statistics Finland</t>
    </r>
  </si>
  <si>
    <r>
      <t>Regionala räkenskaper -</t>
    </r>
    <r>
      <rPr>
        <i/>
        <sz val="11"/>
        <rFont val="Arial Narrow"/>
        <family val="2"/>
      </rPr>
      <t xml:space="preserve"> Regional Accounts</t>
    </r>
  </si>
  <si>
    <t>Tabell 1</t>
  </si>
  <si>
    <r>
      <t>Produktion och sysselsätning</t>
    </r>
    <r>
      <rPr>
        <b/>
        <i/>
        <sz val="14"/>
        <color indexed="21"/>
        <rFont val="Arial"/>
        <family val="2"/>
      </rPr>
      <t xml:space="preserve"> - Production and employment</t>
    </r>
  </si>
  <si>
    <t>Regionala räkenskaper - generala resultat och indikatorer för regional ekonomi</t>
  </si>
  <si>
    <t>Tabell 1.1</t>
  </si>
  <si>
    <t>Tabell 1.2</t>
  </si>
  <si>
    <t>Tabell 1.3</t>
  </si>
  <si>
    <t>Tabell 1.4</t>
  </si>
  <si>
    <t>Tabell 1.5</t>
  </si>
  <si>
    <t>Tabell 1.6</t>
  </si>
  <si>
    <t>Tabell 1.7</t>
  </si>
  <si>
    <t>Tabell 1.8</t>
  </si>
  <si>
    <t>Tabell 1.9</t>
  </si>
  <si>
    <t>Tabell 1.10</t>
  </si>
  <si>
    <t>Tabell 1.11</t>
  </si>
  <si>
    <t>Tabell 1.12</t>
  </si>
  <si>
    <t>Indikatorer för regionalekonomi 2000.2006*</t>
  </si>
  <si>
    <t>Indicators of Regiolan Economy 2000..2006*</t>
  </si>
  <si>
    <t>Förändring av bruttonationalprodukten, sysselsättning och befolkning 2000..2006*</t>
  </si>
  <si>
    <t>Bruttonationalprodukten per sysselsatta 2000..2006*</t>
  </si>
  <si>
    <t>Bruttonationalprodukten per arbetstimme 2000..2006*</t>
  </si>
  <si>
    <t>Bruttonationalprodukten per invånare 2000..2006*</t>
  </si>
  <si>
    <t>Förändringar av bruttonationalprodukten, sysselsättning och befolkning 2000..2006*</t>
  </si>
  <si>
    <t>Avvikelser av bruttonationalprodukten, sysselsättning och befolkning från hela landets utväkling 2000..2006*</t>
  </si>
  <si>
    <t>BTV-indikatorator efter år, period och komponent 2000..2006*</t>
  </si>
  <si>
    <t>Gross domestic product, employment and population 2000..2006*</t>
  </si>
  <si>
    <t>Changes of gross domestic product, employment and population 2000..2006*</t>
  </si>
  <si>
    <t>Gross domestic product per employed 2000..2006*</t>
  </si>
  <si>
    <t>Gross domestic product per employees hours 2000..2006*</t>
  </si>
  <si>
    <t>Gross domestic product per inhabitant 2000..2006*</t>
  </si>
  <si>
    <t>Bruttonationalprodukten, sysselsättning och befolkningen 2000..2006*</t>
  </si>
  <si>
    <t>TABELL 1.1  Bruttonationalprodukten, sysselsätning och befolkning 2000..2006*</t>
  </si>
  <si>
    <r>
      <t xml:space="preserve">Bruttonationalprodukten till löpande priser - </t>
    </r>
    <r>
      <rPr>
        <b/>
        <i/>
        <sz val="11"/>
        <color indexed="9"/>
        <rFont val="Arial"/>
        <family val="2"/>
      </rPr>
      <t>GDP at current prices</t>
    </r>
  </si>
  <si>
    <r>
      <t xml:space="preserve">Bnp till föregående år priser - </t>
    </r>
    <r>
      <rPr>
        <b/>
        <i/>
        <sz val="11"/>
        <color indexed="9"/>
        <rFont val="Arial"/>
        <family val="2"/>
      </rPr>
      <t>GDP at constant prices</t>
    </r>
  </si>
  <si>
    <r>
      <t xml:space="preserve">Bnp till referens år 2000 priser - </t>
    </r>
    <r>
      <rPr>
        <b/>
        <i/>
        <sz val="11"/>
        <color indexed="9"/>
        <rFont val="Arial"/>
        <family val="2"/>
      </rPr>
      <t>GDP at reference year 2000 prices</t>
    </r>
  </si>
  <si>
    <r>
      <t xml:space="preserve">Sysselsatta - </t>
    </r>
    <r>
      <rPr>
        <b/>
        <i/>
        <sz val="11"/>
        <color indexed="9"/>
        <rFont val="Arial"/>
        <family val="2"/>
      </rPr>
      <t>Employed</t>
    </r>
  </si>
  <si>
    <r>
      <t xml:space="preserve">Arbetstimmar - </t>
    </r>
    <r>
      <rPr>
        <b/>
        <i/>
        <sz val="11"/>
        <color indexed="9"/>
        <rFont val="Arial"/>
        <family val="2"/>
      </rPr>
      <t>Employees hours</t>
    </r>
    <r>
      <rPr>
        <b/>
        <sz val="11"/>
        <color indexed="9"/>
        <rFont val="Arial"/>
        <family val="2"/>
      </rPr>
      <t xml:space="preserve"> (1000h)</t>
    </r>
  </si>
  <si>
    <r>
      <t xml:space="preserve">Befolkning - </t>
    </r>
    <r>
      <rPr>
        <b/>
        <i/>
        <sz val="11"/>
        <rFont val="Arial"/>
        <family val="2"/>
      </rPr>
      <t>Population</t>
    </r>
  </si>
  <si>
    <t>Bruttonationalprodukten till löpande, föregående och referens år priser milj. euro;  personer</t>
  </si>
  <si>
    <t>TABELL 1.2  Förändring av bruttonationalprodukten, syselsättning och befolkning 2000..2005*, 2000 =100</t>
  </si>
  <si>
    <t>År  2000 =100</t>
  </si>
  <si>
    <t>Arbetstimmar - Employees hours</t>
  </si>
  <si>
    <t>REGION (2005)</t>
  </si>
  <si>
    <t>TABELL 1.3  Bruttonationalprodukten per sysselsatta 2000..2006*</t>
  </si>
  <si>
    <t xml:space="preserve">Bruttonationalprodukt till löpande och referens år priser, euro </t>
  </si>
  <si>
    <t>TABELL 1.4  Bruttonationalprodukten per sysselsatta 2000..2005*</t>
  </si>
  <si>
    <t>Bruttonationalprodukt till löpande och referens år priser, hela landet =100</t>
  </si>
  <si>
    <t>TABELL 1.5  Bruttonationalprodukten per arbetstimme 2000..2006*</t>
  </si>
  <si>
    <t>Table 1.5  Gross domestic product per employees hours 2000..2006*</t>
  </si>
  <si>
    <t>Bruttonationalprodukten per capita; euro</t>
  </si>
  <si>
    <t>TABELL 1.7  Bruttonationalprodukten per capita 2000..2006*</t>
  </si>
  <si>
    <t>Bruttonationalprodukten till löpande och referens år priser, hela landet =100</t>
  </si>
  <si>
    <t>TABELL 1.8  Bruttonationalprodukten per capita 2000..2006*, Fi =100</t>
  </si>
  <si>
    <t>TABELL 1.9  Bruttonationalprodukten per capita 2000..2005*, EU =100</t>
  </si>
  <si>
    <t>Bruttonationalprodukten (pps) per capita, EU 27/ 25/ 15 =100</t>
  </si>
  <si>
    <t>Bnp per capita (pps) - GDP per capita (pps), EU 27 =100</t>
  </si>
  <si>
    <t>Bnp per capita (pps) - GDP per capita (pps), EU 25 =100</t>
  </si>
  <si>
    <t>Bnp per capita (pps) - GDP per capita (pps), EU 15 =100</t>
  </si>
  <si>
    <r>
      <t>Källä</t>
    </r>
    <r>
      <rPr>
        <sz val="11"/>
        <rFont val="Arial"/>
        <family val="2"/>
      </rPr>
      <t>: Eurostat, GDP per capita in Purchasing Power Standards (PPS), updated 10.03.2008</t>
    </r>
  </si>
  <si>
    <t>TABELL 1.10  Förändringar av bruttonationalprodukten, sysselsättning och befolkning 2000..2005*, %</t>
  </si>
  <si>
    <t>Table 1.10  Changes of gross domestic product, employment and population 2000..2005, %</t>
  </si>
  <si>
    <t>Årliga förändlingar  %</t>
  </si>
  <si>
    <t>TABELL 1.11  Avvikelser av bruttonationalprodukten, sysselsättning och befolkning från hela landets utväkling 2000..2005*</t>
  </si>
  <si>
    <t>Table 1.11  Deviations of gross domestic product, employment and population 2000..2005, %-unit</t>
  </si>
  <si>
    <t>Regions årliga avvikelser från hela landet, %-enhet</t>
  </si>
  <si>
    <t>Table 1.12  GEP-deviation indicator by years, periods and components in years 2000..2005*</t>
  </si>
  <si>
    <t>Årliga medelavvikelser av bruttonationalprodukten, sysselsätning och befolkning från hela landets utväkling 2000..2005*</t>
  </si>
  <si>
    <t xml:space="preserve">Average deviations of annual changes between regions and whole country in gross domestic product, employment and population 2000..2005* </t>
  </si>
  <si>
    <r>
      <t xml:space="preserve">BTV-indikator periodvis - 
</t>
    </r>
    <r>
      <rPr>
        <b/>
        <i/>
        <sz val="12"/>
        <color indexed="9"/>
        <rFont val="Arial"/>
        <family val="2"/>
      </rPr>
      <t>GEP-indicator by periods</t>
    </r>
  </si>
  <si>
    <r>
      <t xml:space="preserve">BTV efter komponenterna 2000..2005* - 
</t>
    </r>
    <r>
      <rPr>
        <b/>
        <i/>
        <sz val="12"/>
        <color indexed="9"/>
        <rFont val="Arial"/>
        <family val="2"/>
      </rPr>
      <t>GEP by its components 2000..2005*</t>
    </r>
  </si>
  <si>
    <r>
      <t xml:space="preserve">BTV-indikator, avvikelse %-enhet i år -
</t>
    </r>
    <r>
      <rPr>
        <b/>
        <i/>
        <sz val="12"/>
        <color indexed="9"/>
        <rFont val="Arial"/>
        <family val="2"/>
      </rPr>
      <t>GEP-indicator, deviation %-unit per year</t>
    </r>
  </si>
  <si>
    <t>TABELL 1.12  BTV-indikator efter år, period och komponent 2000..2006*</t>
  </si>
  <si>
    <t>HELA LANDET</t>
  </si>
  <si>
    <t xml:space="preserve">    1 SÖDRA FINLAND</t>
  </si>
  <si>
    <t xml:space="preserve">        01 Nyland</t>
  </si>
  <si>
    <t xml:space="preserve">        02 Egentliga Finland</t>
  </si>
  <si>
    <t xml:space="preserve">        05 Egentliga Tavastland</t>
  </si>
  <si>
    <t xml:space="preserve">        07 Päijänne Tavastland</t>
  </si>
  <si>
    <t xml:space="preserve">        08 Kymmenedalen</t>
  </si>
  <si>
    <t xml:space="preserve">        09 Södra Karelen</t>
  </si>
  <si>
    <t xml:space="preserve">    2 VÄSTRA FINLAND</t>
  </si>
  <si>
    <t xml:space="preserve">        06 Birkaland</t>
  </si>
  <si>
    <t xml:space="preserve">        13 Mellerstra Finland</t>
  </si>
  <si>
    <t xml:space="preserve">            132 Kaakkoinen Keski-Suomi</t>
  </si>
  <si>
    <t xml:space="preserve">        14 Södra Österbotten</t>
  </si>
  <si>
    <t xml:space="preserve">        15 Österbotten</t>
  </si>
  <si>
    <t xml:space="preserve">    3 ÖSTRA FINLAND</t>
  </si>
  <si>
    <t xml:space="preserve">        10 Södra Savolax</t>
  </si>
  <si>
    <t xml:space="preserve">        11 Norra Savolax</t>
  </si>
  <si>
    <t xml:space="preserve">        12 Norra Karelen</t>
  </si>
  <si>
    <t xml:space="preserve">        18 Kajanaland</t>
  </si>
  <si>
    <t xml:space="preserve">    4 NORRA FINLAND</t>
  </si>
  <si>
    <t xml:space="preserve">        16 Mellersta Österbotten</t>
  </si>
  <si>
    <t xml:space="preserve">        17 Norra Österbotten</t>
  </si>
  <si>
    <t xml:space="preserve">        19 Lappland</t>
  </si>
  <si>
    <t xml:space="preserve">    5 ÄLAND</t>
  </si>
  <si>
    <t xml:space="preserve">        21 Åland</t>
  </si>
  <si>
    <t xml:space="preserve">    EXT UTOMREGIONALA TERRITORIET</t>
  </si>
  <si>
    <t xml:space="preserve">       EXT Utomregionala territoriet</t>
  </si>
  <si>
    <t xml:space="preserve">           EXT Utomregionala territoriet</t>
  </si>
  <si>
    <t>Totalt</t>
  </si>
  <si>
    <r>
      <t xml:space="preserve">Bnp till föregående år priser - </t>
    </r>
    <r>
      <rPr>
        <b/>
        <i/>
        <sz val="11"/>
        <color indexed="9"/>
        <rFont val="Arial"/>
        <family val="2"/>
      </rPr>
      <t>GDP at previous year's prices</t>
    </r>
  </si>
  <si>
    <t>Bnp till föregående år priser - GDP at previous year's prices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</si>
</sst>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_ ;[Red]\-#,##0\ "/>
    <numFmt numFmtId="166" formatCode="0.0"/>
    <numFmt numFmtId="167" formatCode="#,##0.00_ ;[Red]\-#,##0.00\ "/>
    <numFmt numFmtId="168" formatCode="#,##0.000_ ;[Red]\-#,##0.000\ "/>
    <numFmt numFmtId="169" formatCode="0.0000"/>
    <numFmt numFmtId="170" formatCode="0.000"/>
    <numFmt numFmtId="171" formatCode="#,##0.0000_ ;[Red]\-#,##0.0000\ 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22"/>
      <color indexed="21"/>
      <name val="Arial"/>
      <family val="2"/>
    </font>
    <font>
      <b/>
      <i/>
      <sz val="18"/>
      <color indexed="21"/>
      <name val="Arial Narrow"/>
      <family val="2"/>
    </font>
    <font>
      <sz val="18"/>
      <name val="Arial Narrow"/>
      <family val="2"/>
    </font>
    <font>
      <b/>
      <i/>
      <sz val="18"/>
      <color indexed="21"/>
      <name val="Arial"/>
      <family val="2"/>
    </font>
    <font>
      <sz val="18"/>
      <name val="Arial"/>
      <family val="0"/>
    </font>
    <font>
      <b/>
      <sz val="10"/>
      <color indexed="20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vertAlign val="superscript"/>
      <sz val="11"/>
      <name val="Arial"/>
      <family val="2"/>
    </font>
    <font>
      <sz val="11"/>
      <color indexed="16"/>
      <name val="Arial Narrow"/>
      <family val="2"/>
    </font>
    <font>
      <sz val="11"/>
      <color indexed="21"/>
      <name val="Arial Narrow"/>
      <family val="2"/>
    </font>
    <font>
      <sz val="11"/>
      <color indexed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6" xfId="0" applyNumberFormat="1" applyFont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right"/>
      <protection locked="0"/>
    </xf>
    <xf numFmtId="165" fontId="5" fillId="0" borderId="8" xfId="0" applyNumberFormat="1" applyFont="1" applyBorder="1" applyAlignment="1" applyProtection="1">
      <alignment horizontal="right"/>
      <protection locked="0"/>
    </xf>
    <xf numFmtId="165" fontId="5" fillId="0" borderId="9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3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4" fillId="7" borderId="3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17" fillId="0" borderId="14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8" borderId="2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18" fillId="0" borderId="0" xfId="0" applyFont="1" applyAlignment="1">
      <alignment/>
    </xf>
    <xf numFmtId="0" fontId="20" fillId="8" borderId="2" xfId="0" applyFont="1" applyFill="1" applyBorder="1" applyAlignment="1">
      <alignment/>
    </xf>
    <xf numFmtId="0" fontId="26" fillId="8" borderId="1" xfId="0" applyFont="1" applyFill="1" applyBorder="1" applyAlignment="1">
      <alignment/>
    </xf>
    <xf numFmtId="0" fontId="26" fillId="0" borderId="0" xfId="0" applyFont="1" applyAlignment="1">
      <alignment/>
    </xf>
    <xf numFmtId="0" fontId="26" fillId="8" borderId="3" xfId="0" applyFont="1" applyFill="1" applyBorder="1" applyAlignment="1">
      <alignment/>
    </xf>
    <xf numFmtId="0" fontId="27" fillId="0" borderId="0" xfId="0" applyFont="1" applyAlignment="1">
      <alignment/>
    </xf>
    <xf numFmtId="0" fontId="4" fillId="9" borderId="2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10" fillId="0" borderId="0" xfId="0" applyFont="1" applyFill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7" fontId="5" fillId="0" borderId="7" xfId="0" applyNumberFormat="1" applyFont="1" applyBorder="1" applyAlignment="1" applyProtection="1">
      <alignment horizontal="right"/>
      <protection locked="0"/>
    </xf>
    <xf numFmtId="167" fontId="5" fillId="0" borderId="8" xfId="0" applyNumberFormat="1" applyFont="1" applyBorder="1" applyAlignment="1" applyProtection="1">
      <alignment horizontal="right"/>
      <protection locked="0"/>
    </xf>
    <xf numFmtId="167" fontId="5" fillId="0" borderId="9" xfId="0" applyNumberFormat="1" applyFont="1" applyBorder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  <protection locked="0"/>
    </xf>
    <xf numFmtId="167" fontId="5" fillId="0" borderId="6" xfId="0" applyNumberFormat="1" applyFont="1" applyBorder="1" applyAlignment="1" applyProtection="1">
      <alignment horizontal="right"/>
      <protection locked="0"/>
    </xf>
    <xf numFmtId="167" fontId="3" fillId="0" borderId="5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167" fontId="3" fillId="0" borderId="6" xfId="0" applyNumberFormat="1" applyFont="1" applyBorder="1" applyAlignment="1" applyProtection="1">
      <alignment horizontal="right"/>
      <protection locked="0"/>
    </xf>
    <xf numFmtId="167" fontId="5" fillId="0" borderId="2" xfId="0" applyNumberFormat="1" applyFont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 horizontal="right"/>
      <protection locked="0"/>
    </xf>
    <xf numFmtId="167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right"/>
      <protection locked="0"/>
    </xf>
    <xf numFmtId="167" fontId="5" fillId="0" borderId="13" xfId="0" applyNumberFormat="1" applyFont="1" applyBorder="1" applyAlignment="1" applyProtection="1">
      <alignment horizontal="right"/>
      <protection locked="0"/>
    </xf>
    <xf numFmtId="167" fontId="5" fillId="0" borderId="16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7" fontId="3" fillId="0" borderId="13" xfId="0" applyNumberFormat="1" applyFont="1" applyBorder="1" applyAlignment="1" applyProtection="1">
      <alignment horizontal="right"/>
      <protection locked="0"/>
    </xf>
    <xf numFmtId="167" fontId="5" fillId="0" borderId="4" xfId="0" applyNumberFormat="1" applyFont="1" applyBorder="1" applyAlignment="1" applyProtection="1">
      <alignment horizontal="right"/>
      <protection locked="0"/>
    </xf>
    <xf numFmtId="167" fontId="5" fillId="0" borderId="17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0" fontId="29" fillId="4" borderId="2" xfId="0" applyFont="1" applyFill="1" applyBorder="1" applyAlignment="1" applyProtection="1">
      <alignment horizontal="left"/>
      <protection locked="0"/>
    </xf>
    <xf numFmtId="0" fontId="29" fillId="7" borderId="2" xfId="0" applyFont="1" applyFill="1" applyBorder="1" applyAlignment="1" applyProtection="1">
      <alignment horizontal="left"/>
      <protection locked="0"/>
    </xf>
    <xf numFmtId="0" fontId="29" fillId="6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9" fillId="0" borderId="4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34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49" fontId="9" fillId="0" borderId="0" xfId="0" applyNumberFormat="1" applyFont="1" applyAlignment="1" quotePrefix="1">
      <alignment horizontal="left" vertical="top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8" borderId="4" xfId="0" applyFill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168" fontId="44" fillId="10" borderId="2" xfId="0" applyNumberFormat="1" applyFont="1" applyFill="1" applyBorder="1" applyAlignment="1">
      <alignment wrapText="1"/>
    </xf>
    <xf numFmtId="168" fontId="44" fillId="10" borderId="3" xfId="0" applyNumberFormat="1" applyFont="1" applyFill="1" applyBorder="1" applyAlignment="1">
      <alignment wrapText="1"/>
    </xf>
    <xf numFmtId="168" fontId="44" fillId="10" borderId="1" xfId="0" applyNumberFormat="1" applyFont="1" applyFill="1" applyBorder="1" applyAlignment="1">
      <alignment wrapText="1"/>
    </xf>
    <xf numFmtId="168" fontId="45" fillId="8" borderId="2" xfId="0" applyNumberFormat="1" applyFont="1" applyFill="1" applyBorder="1" applyAlignment="1">
      <alignment wrapText="1"/>
    </xf>
    <xf numFmtId="168" fontId="45" fillId="8" borderId="3" xfId="0" applyNumberFormat="1" applyFont="1" applyFill="1" applyBorder="1" applyAlignment="1">
      <alignment wrapText="1"/>
    </xf>
    <xf numFmtId="168" fontId="45" fillId="8" borderId="3" xfId="0" applyNumberFormat="1" applyFont="1" applyFill="1" applyBorder="1" applyAlignment="1">
      <alignment horizontal="center" wrapText="1"/>
    </xf>
    <xf numFmtId="168" fontId="45" fillId="8" borderId="1" xfId="0" applyNumberFormat="1" applyFont="1" applyFill="1" applyBorder="1" applyAlignment="1">
      <alignment horizontal="center" wrapText="1"/>
    </xf>
    <xf numFmtId="170" fontId="46" fillId="11" borderId="2" xfId="0" applyNumberFormat="1" applyFont="1" applyFill="1" applyBorder="1" applyAlignment="1">
      <alignment/>
    </xf>
    <xf numFmtId="170" fontId="46" fillId="11" borderId="3" xfId="0" applyNumberFormat="1" applyFont="1" applyFill="1" applyBorder="1" applyAlignment="1">
      <alignment/>
    </xf>
    <xf numFmtId="170" fontId="46" fillId="11" borderId="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29" fillId="12" borderId="2" xfId="0" applyFont="1" applyFill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12" borderId="2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12" borderId="5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5.00390625" style="0" customWidth="1"/>
    <col min="4" max="4" width="13.28125" style="0" customWidth="1"/>
    <col min="5" max="5" width="2.28125" style="0" customWidth="1"/>
  </cols>
  <sheetData>
    <row r="1" ht="15.75">
      <c r="A1" s="140" t="s">
        <v>163</v>
      </c>
    </row>
    <row r="2" spans="1:9" ht="16.5">
      <c r="A2" s="141" t="s">
        <v>164</v>
      </c>
      <c r="G2" s="49"/>
      <c r="H2" s="77"/>
      <c r="I2" s="78"/>
    </row>
    <row r="3" spans="1:9" ht="13.5">
      <c r="A3" s="142" t="s">
        <v>144</v>
      </c>
      <c r="G3" s="50"/>
      <c r="H3" s="77"/>
      <c r="I3" s="78"/>
    </row>
    <row r="4" spans="4:13" ht="15">
      <c r="D4" s="79"/>
      <c r="E4" s="21"/>
      <c r="F4" s="21"/>
      <c r="G4" s="21"/>
      <c r="H4" s="21"/>
      <c r="I4" s="21"/>
      <c r="J4" s="21"/>
      <c r="K4" s="21"/>
      <c r="L4" s="21"/>
      <c r="M4" s="21"/>
    </row>
    <row r="5" spans="3:6" ht="27.75">
      <c r="C5" s="80" t="s">
        <v>165</v>
      </c>
      <c r="F5" s="143" t="s">
        <v>180</v>
      </c>
    </row>
    <row r="6" spans="3:15" ht="21.75" customHeight="1">
      <c r="C6" s="144" t="s">
        <v>126</v>
      </c>
      <c r="D6" s="145"/>
      <c r="E6" s="145"/>
      <c r="F6" s="146" t="s">
        <v>181</v>
      </c>
      <c r="G6" s="145"/>
      <c r="H6" s="145"/>
      <c r="I6" s="145"/>
      <c r="J6" s="145"/>
      <c r="K6" s="145"/>
      <c r="L6" s="147"/>
      <c r="M6" s="147"/>
      <c r="N6" s="147"/>
      <c r="O6" s="147"/>
    </row>
    <row r="7" ht="18.75">
      <c r="F7" s="81" t="s">
        <v>166</v>
      </c>
    </row>
    <row r="9" spans="3:15" ht="15.75">
      <c r="C9" s="82" t="s">
        <v>165</v>
      </c>
      <c r="D9" s="83"/>
      <c r="F9" s="82" t="s">
        <v>167</v>
      </c>
      <c r="G9" s="84"/>
      <c r="H9" s="84"/>
      <c r="I9" s="84"/>
      <c r="J9" s="84"/>
      <c r="K9" s="84"/>
      <c r="L9" s="84"/>
      <c r="M9" s="84"/>
      <c r="N9" s="83"/>
      <c r="O9" s="148"/>
    </row>
    <row r="10" spans="4:10" ht="14.25">
      <c r="D10" s="85" t="s">
        <v>168</v>
      </c>
      <c r="E10" s="85"/>
      <c r="F10" s="85" t="s">
        <v>194</v>
      </c>
      <c r="G10" s="85"/>
      <c r="H10" s="85"/>
      <c r="I10" s="85"/>
      <c r="J10" s="85"/>
    </row>
    <row r="11" spans="4:10" ht="14.25">
      <c r="D11" s="85" t="s">
        <v>169</v>
      </c>
      <c r="E11" s="85"/>
      <c r="F11" s="85" t="s">
        <v>182</v>
      </c>
      <c r="G11" s="85"/>
      <c r="H11" s="85"/>
      <c r="I11" s="85"/>
      <c r="J11" s="85"/>
    </row>
    <row r="12" spans="4:10" ht="14.25">
      <c r="D12" s="85" t="s">
        <v>170</v>
      </c>
      <c r="E12" s="85"/>
      <c r="F12" s="85" t="s">
        <v>183</v>
      </c>
      <c r="G12" s="85"/>
      <c r="H12" s="85"/>
      <c r="I12" s="85"/>
      <c r="J12" s="85"/>
    </row>
    <row r="13" spans="4:10" ht="14.25">
      <c r="D13" s="85" t="s">
        <v>171</v>
      </c>
      <c r="E13" s="85"/>
      <c r="F13" s="85" t="s">
        <v>183</v>
      </c>
      <c r="G13" s="85"/>
      <c r="H13" s="85"/>
      <c r="I13" s="85"/>
      <c r="J13" s="85"/>
    </row>
    <row r="14" spans="4:10" ht="14.25">
      <c r="D14" s="85" t="s">
        <v>172</v>
      </c>
      <c r="E14" s="85"/>
      <c r="F14" s="85" t="s">
        <v>184</v>
      </c>
      <c r="G14" s="85"/>
      <c r="H14" s="85"/>
      <c r="I14" s="85"/>
      <c r="J14" s="85"/>
    </row>
    <row r="15" spans="4:10" ht="14.25">
      <c r="D15" s="85" t="s">
        <v>173</v>
      </c>
      <c r="E15" s="85"/>
      <c r="F15" s="85" t="s">
        <v>184</v>
      </c>
      <c r="G15" s="85"/>
      <c r="H15" s="85"/>
      <c r="I15" s="85"/>
      <c r="J15" s="85"/>
    </row>
    <row r="16" spans="2:15" s="46" customFormat="1" ht="14.25">
      <c r="B16" s="1"/>
      <c r="C16" s="149"/>
      <c r="D16" s="85" t="s">
        <v>174</v>
      </c>
      <c r="E16" s="150"/>
      <c r="F16" s="85" t="s">
        <v>185</v>
      </c>
      <c r="G16" s="150"/>
      <c r="H16" s="150"/>
      <c r="I16" s="150"/>
      <c r="J16" s="150"/>
      <c r="K16" s="151"/>
      <c r="L16" s="151"/>
      <c r="M16" s="151"/>
      <c r="N16" s="151"/>
      <c r="O16" s="151"/>
    </row>
    <row r="17" spans="4:10" ht="14.25">
      <c r="D17" s="85" t="s">
        <v>175</v>
      </c>
      <c r="E17" s="85"/>
      <c r="F17" s="85" t="s">
        <v>185</v>
      </c>
      <c r="G17" s="85"/>
      <c r="H17" s="85"/>
      <c r="I17" s="85"/>
      <c r="J17" s="85"/>
    </row>
    <row r="18" spans="4:10" ht="14.25">
      <c r="D18" s="85" t="s">
        <v>176</v>
      </c>
      <c r="E18" s="85"/>
      <c r="F18" s="85" t="s">
        <v>185</v>
      </c>
      <c r="G18" s="85"/>
      <c r="H18" s="85"/>
      <c r="I18" s="85"/>
      <c r="J18" s="85"/>
    </row>
    <row r="19" spans="4:10" ht="14.25">
      <c r="D19" s="85" t="s">
        <v>177</v>
      </c>
      <c r="E19" s="85"/>
      <c r="F19" s="85" t="s">
        <v>186</v>
      </c>
      <c r="G19" s="85"/>
      <c r="H19" s="85"/>
      <c r="I19" s="85"/>
      <c r="J19" s="85"/>
    </row>
    <row r="20" spans="4:10" ht="14.25">
      <c r="D20" s="85" t="s">
        <v>178</v>
      </c>
      <c r="E20" s="85"/>
      <c r="F20" s="85" t="s">
        <v>187</v>
      </c>
      <c r="G20" s="85"/>
      <c r="H20" s="85"/>
      <c r="I20" s="85"/>
      <c r="J20" s="85"/>
    </row>
    <row r="21" spans="4:10" ht="14.25">
      <c r="D21" s="85" t="s">
        <v>179</v>
      </c>
      <c r="E21" s="85"/>
      <c r="F21" s="85" t="s">
        <v>188</v>
      </c>
      <c r="G21" s="85"/>
      <c r="H21" s="85"/>
      <c r="I21" s="85"/>
      <c r="J21" s="85"/>
    </row>
    <row r="22" spans="4:6" ht="12.75">
      <c r="D22" s="1"/>
      <c r="F22" s="152"/>
    </row>
    <row r="24" spans="3:15" ht="15">
      <c r="C24" s="86" t="s">
        <v>126</v>
      </c>
      <c r="D24" s="87"/>
      <c r="E24" s="88"/>
      <c r="F24" s="86" t="s">
        <v>127</v>
      </c>
      <c r="G24" s="89"/>
      <c r="H24" s="89"/>
      <c r="I24" s="89"/>
      <c r="J24" s="89"/>
      <c r="K24" s="89"/>
      <c r="L24" s="89"/>
      <c r="M24" s="84"/>
      <c r="N24" s="84"/>
      <c r="O24" s="83"/>
    </row>
    <row r="25" spans="3:12" ht="14.25">
      <c r="C25" s="88"/>
      <c r="D25" s="90" t="s">
        <v>128</v>
      </c>
      <c r="E25" s="90"/>
      <c r="F25" s="90" t="s">
        <v>189</v>
      </c>
      <c r="G25" s="90"/>
      <c r="H25" s="90"/>
      <c r="I25" s="90"/>
      <c r="J25" s="88"/>
      <c r="K25" s="88"/>
      <c r="L25" s="88"/>
    </row>
    <row r="26" spans="3:12" ht="14.25">
      <c r="C26" s="88"/>
      <c r="D26" s="90" t="s">
        <v>129</v>
      </c>
      <c r="E26" s="90"/>
      <c r="F26" s="90" t="s">
        <v>190</v>
      </c>
      <c r="G26" s="90"/>
      <c r="H26" s="90"/>
      <c r="I26" s="90"/>
      <c r="J26" s="88"/>
      <c r="K26" s="88"/>
      <c r="L26" s="88"/>
    </row>
    <row r="27" spans="3:12" ht="14.25">
      <c r="C27" s="88"/>
      <c r="D27" s="90" t="s">
        <v>130</v>
      </c>
      <c r="E27" s="90"/>
      <c r="F27" s="90" t="s">
        <v>191</v>
      </c>
      <c r="G27" s="90"/>
      <c r="H27" s="90"/>
      <c r="I27" s="90"/>
      <c r="J27" s="88"/>
      <c r="K27" s="88"/>
      <c r="L27" s="88"/>
    </row>
    <row r="28" spans="3:12" ht="14.25">
      <c r="C28" s="88"/>
      <c r="D28" s="90" t="s">
        <v>131</v>
      </c>
      <c r="E28" s="90"/>
      <c r="F28" s="90" t="s">
        <v>191</v>
      </c>
      <c r="G28" s="90"/>
      <c r="H28" s="90"/>
      <c r="I28" s="90"/>
      <c r="J28" s="88"/>
      <c r="K28" s="88"/>
      <c r="L28" s="88"/>
    </row>
    <row r="29" spans="3:12" ht="14.25">
      <c r="C29" s="88"/>
      <c r="D29" s="90" t="s">
        <v>132</v>
      </c>
      <c r="E29" s="90"/>
      <c r="F29" s="90" t="s">
        <v>192</v>
      </c>
      <c r="G29" s="90"/>
      <c r="H29" s="90"/>
      <c r="I29" s="90"/>
      <c r="J29" s="88"/>
      <c r="K29" s="88"/>
      <c r="L29" s="88"/>
    </row>
    <row r="30" spans="3:12" ht="14.25">
      <c r="C30" s="88"/>
      <c r="D30" s="90" t="s">
        <v>133</v>
      </c>
      <c r="E30" s="90"/>
      <c r="F30" s="90" t="s">
        <v>192</v>
      </c>
      <c r="G30" s="90"/>
      <c r="H30" s="90"/>
      <c r="I30" s="90"/>
      <c r="J30" s="88"/>
      <c r="K30" s="88"/>
      <c r="L30" s="88"/>
    </row>
    <row r="31" spans="2:12" s="46" customFormat="1" ht="14.25">
      <c r="B31" s="1"/>
      <c r="C31" s="88"/>
      <c r="D31" s="90" t="s">
        <v>134</v>
      </c>
      <c r="E31" s="90"/>
      <c r="F31" s="90" t="s">
        <v>193</v>
      </c>
      <c r="G31" s="90"/>
      <c r="H31" s="90"/>
      <c r="I31" s="90"/>
      <c r="J31" s="88"/>
      <c r="K31" s="88"/>
      <c r="L31" s="88"/>
    </row>
    <row r="32" spans="3:12" ht="14.25">
      <c r="C32" s="88"/>
      <c r="D32" s="90" t="s">
        <v>135</v>
      </c>
      <c r="E32" s="90"/>
      <c r="F32" s="90" t="s">
        <v>193</v>
      </c>
      <c r="G32" s="90"/>
      <c r="H32" s="90"/>
      <c r="I32" s="90"/>
      <c r="J32" s="88"/>
      <c r="K32" s="88"/>
      <c r="L32" s="88"/>
    </row>
    <row r="33" spans="3:12" ht="14.25">
      <c r="C33" s="88"/>
      <c r="D33" s="90" t="s">
        <v>136</v>
      </c>
      <c r="E33" s="90"/>
      <c r="F33" s="90" t="s">
        <v>193</v>
      </c>
      <c r="G33" s="90"/>
      <c r="H33" s="90"/>
      <c r="I33" s="90"/>
      <c r="J33" s="88"/>
      <c r="K33" s="88"/>
      <c r="L33" s="88"/>
    </row>
    <row r="34" spans="3:12" ht="14.25">
      <c r="C34" s="88"/>
      <c r="D34" s="90" t="s">
        <v>137</v>
      </c>
      <c r="E34" s="90"/>
      <c r="F34" s="90" t="s">
        <v>148</v>
      </c>
      <c r="G34" s="90"/>
      <c r="H34" s="90"/>
      <c r="I34" s="90"/>
      <c r="J34" s="88"/>
      <c r="K34" s="88"/>
      <c r="L34" s="88"/>
    </row>
    <row r="35" spans="4:6" ht="14.25">
      <c r="D35" s="90" t="s">
        <v>139</v>
      </c>
      <c r="F35" s="90" t="s">
        <v>149</v>
      </c>
    </row>
    <row r="36" spans="4:6" ht="14.25">
      <c r="D36" s="90" t="s">
        <v>140</v>
      </c>
      <c r="F36" s="90" t="s">
        <v>150</v>
      </c>
    </row>
    <row r="37" ht="17.25">
      <c r="F37" s="153"/>
    </row>
  </sheetData>
  <printOptions/>
  <pageMargins left="0.3937007874015748" right="0.3937007874015748" top="0.41" bottom="0.32" header="0.31496062992125984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1" width="11.421875" style="0" customWidth="1"/>
    <col min="12" max="12" width="11.57421875" style="0" customWidth="1"/>
    <col min="13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217</v>
      </c>
      <c r="K4" s="55"/>
      <c r="O4" s="132"/>
      <c r="R4" s="55"/>
    </row>
    <row r="5" spans="1:18" ht="20.25">
      <c r="A5" s="53"/>
      <c r="B5" s="56" t="s">
        <v>160</v>
      </c>
      <c r="K5" s="55"/>
      <c r="O5" s="133"/>
      <c r="R5" s="55"/>
    </row>
    <row r="6" spans="1:12" ht="18">
      <c r="A6" s="57"/>
      <c r="B6" s="138" t="s">
        <v>218</v>
      </c>
      <c r="K6" s="2" t="s">
        <v>222</v>
      </c>
      <c r="L6" s="128"/>
    </row>
    <row r="7" spans="1:11" ht="18.75">
      <c r="A7" s="57"/>
      <c r="B7" s="139" t="s">
        <v>151</v>
      </c>
      <c r="K7" s="134" t="s">
        <v>152</v>
      </c>
    </row>
    <row r="8" spans="1:22" s="155" customFormat="1" ht="18.75" customHeight="1">
      <c r="A8"/>
      <c r="B8" s="156">
        <v>1</v>
      </c>
      <c r="C8" s="157">
        <v>1</v>
      </c>
      <c r="D8" s="157">
        <v>1</v>
      </c>
      <c r="E8" s="157">
        <v>1</v>
      </c>
      <c r="F8" s="157">
        <v>1</v>
      </c>
      <c r="G8" s="157">
        <v>1</v>
      </c>
      <c r="H8" s="158">
        <v>1</v>
      </c>
      <c r="I8" s="159">
        <v>0.9523809523809523</v>
      </c>
      <c r="J8" s="160">
        <v>0.9541984732824428</v>
      </c>
      <c r="K8" s="160">
        <v>0.9560229445506693</v>
      </c>
      <c r="L8" s="161">
        <v>0.9578544061302682</v>
      </c>
      <c r="M8" s="161">
        <v>0.9596928982725528</v>
      </c>
      <c r="N8" s="161">
        <v>0.9606147934678194</v>
      </c>
      <c r="O8" s="162">
        <v>0.9624639076034648</v>
      </c>
      <c r="P8" s="163">
        <v>0.8680555555555556</v>
      </c>
      <c r="Q8" s="164">
        <v>0.8710801393728224</v>
      </c>
      <c r="R8" s="164">
        <v>0.8756567425569176</v>
      </c>
      <c r="S8" s="164">
        <v>0.8795074758135444</v>
      </c>
      <c r="T8" s="164">
        <v>0.8841732979664014</v>
      </c>
      <c r="U8" s="164">
        <v>0.8873114463176575</v>
      </c>
      <c r="V8" s="165">
        <v>0.8920606601248885</v>
      </c>
    </row>
    <row r="9" spans="1:22" s="2" customFormat="1" ht="15.75">
      <c r="A9" s="3" t="s">
        <v>206</v>
      </c>
      <c r="B9" s="125" t="s">
        <v>219</v>
      </c>
      <c r="C9" s="16"/>
      <c r="D9" s="16"/>
      <c r="E9" s="16"/>
      <c r="F9" s="16"/>
      <c r="G9" s="16"/>
      <c r="H9" s="17"/>
      <c r="I9" s="126" t="s">
        <v>220</v>
      </c>
      <c r="J9" s="74"/>
      <c r="K9" s="74"/>
      <c r="L9" s="74"/>
      <c r="M9" s="74"/>
      <c r="N9" s="75"/>
      <c r="O9" s="74"/>
      <c r="P9" s="127" t="s">
        <v>221</v>
      </c>
      <c r="Q9" s="64"/>
      <c r="R9" s="64"/>
      <c r="S9" s="64"/>
      <c r="T9" s="64"/>
      <c r="U9" s="65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</row>
    <row r="11" spans="1:22" s="1" customFormat="1" ht="15.75" thickBot="1">
      <c r="A11" s="166" t="s">
        <v>236</v>
      </c>
      <c r="B11" s="119">
        <v>117.7</v>
      </c>
      <c r="C11" s="120">
        <v>116.2</v>
      </c>
      <c r="D11" s="120">
        <v>115.7</v>
      </c>
      <c r="E11" s="120">
        <v>113.5</v>
      </c>
      <c r="F11" s="120">
        <v>116.7</v>
      </c>
      <c r="G11" s="120">
        <v>115.3</v>
      </c>
      <c r="H11" s="121">
        <v>117.1</v>
      </c>
      <c r="I11" s="122">
        <v>112.09523809523809</v>
      </c>
      <c r="J11" s="123">
        <v>110.87786259541986</v>
      </c>
      <c r="K11" s="123">
        <v>110.61185468451244</v>
      </c>
      <c r="L11" s="123">
        <v>108.71647509578544</v>
      </c>
      <c r="M11" s="123">
        <v>111.9961612284069</v>
      </c>
      <c r="N11" s="123">
        <v>110.75888568683958</v>
      </c>
      <c r="O11" s="124">
        <v>112.70452358036572</v>
      </c>
      <c r="P11" s="40">
        <v>102.1701388888889</v>
      </c>
      <c r="Q11" s="41">
        <v>101.21951219512196</v>
      </c>
      <c r="R11" s="41">
        <v>101.31348511383537</v>
      </c>
      <c r="S11" s="41">
        <v>99.82409850483728</v>
      </c>
      <c r="T11" s="41">
        <v>103.18302387267904</v>
      </c>
      <c r="U11" s="41">
        <v>102.3070097604259</v>
      </c>
      <c r="V11" s="42">
        <v>104.46030330062443</v>
      </c>
    </row>
    <row r="12" spans="1:22" s="1" customFormat="1" ht="13.5" thickTop="1">
      <c r="A12" s="131" t="s">
        <v>237</v>
      </c>
      <c r="B12" s="28">
        <v>137.7501384031706</v>
      </c>
      <c r="C12" s="29">
        <v>135.64278768396474</v>
      </c>
      <c r="D12" s="29">
        <v>134.46693374302143</v>
      </c>
      <c r="E12" s="29">
        <v>130.07145459607537</v>
      </c>
      <c r="F12" s="29">
        <v>134.18591674968116</v>
      </c>
      <c r="G12" s="29">
        <v>132.32931134570367</v>
      </c>
      <c r="H12" s="30">
        <v>134.3810562857339</v>
      </c>
      <c r="I12" s="28">
        <v>131.19060800301963</v>
      </c>
      <c r="J12" s="29">
        <v>129.43014091981368</v>
      </c>
      <c r="K12" s="29">
        <v>128.5534739417031</v>
      </c>
      <c r="L12" s="29">
        <v>124.58951589662391</v>
      </c>
      <c r="M12" s="29">
        <v>128.777271352861</v>
      </c>
      <c r="N12" s="29">
        <v>127.1174940880919</v>
      </c>
      <c r="O12" s="30">
        <v>129.3369165406486</v>
      </c>
      <c r="P12" s="28">
        <v>119.57477291941893</v>
      </c>
      <c r="Q12" s="29">
        <v>118.15573840066615</v>
      </c>
      <c r="R12" s="29">
        <v>117.74687718303102</v>
      </c>
      <c r="S12" s="29">
        <v>114.39881670719029</v>
      </c>
      <c r="T12" s="29">
        <v>118.64360455321057</v>
      </c>
      <c r="U12" s="29">
        <v>117.41731264037593</v>
      </c>
      <c r="V12" s="30">
        <v>119.87605377853158</v>
      </c>
    </row>
    <row r="13" spans="1:22" s="1" customFormat="1" ht="12.75">
      <c r="A13" s="130" t="s">
        <v>238</v>
      </c>
      <c r="B13" s="22">
        <v>165.86880217953166</v>
      </c>
      <c r="C13" s="23">
        <v>164.05447581940788</v>
      </c>
      <c r="D13" s="23">
        <v>160.19492149565562</v>
      </c>
      <c r="E13" s="23">
        <v>153.73158499048776</v>
      </c>
      <c r="F13" s="23">
        <v>157.6214732605929</v>
      </c>
      <c r="G13" s="23">
        <v>156.17092977189475</v>
      </c>
      <c r="H13" s="24">
        <v>158.21858895743787</v>
      </c>
      <c r="I13" s="22">
        <v>157.97028779003014</v>
      </c>
      <c r="J13" s="23">
        <v>156.54053036203044</v>
      </c>
      <c r="K13" s="23">
        <v>153.15002055034</v>
      </c>
      <c r="L13" s="23">
        <v>147.2524760445285</v>
      </c>
      <c r="M13" s="23">
        <v>151.26820850344808</v>
      </c>
      <c r="N13" s="23">
        <v>150.020105448506</v>
      </c>
      <c r="O13" s="24">
        <v>152.27968138348206</v>
      </c>
      <c r="P13" s="22">
        <v>143.9833352252879</v>
      </c>
      <c r="Q13" s="23">
        <v>142.90459566150514</v>
      </c>
      <c r="R13" s="23">
        <v>140.27576313104694</v>
      </c>
      <c r="S13" s="23">
        <v>135.20807826779927</v>
      </c>
      <c r="T13" s="23">
        <v>139.36469784314139</v>
      </c>
      <c r="U13" s="23">
        <v>138.57225356867323</v>
      </c>
      <c r="V13" s="24">
        <v>141.14057890940043</v>
      </c>
    </row>
    <row r="14" spans="1:22" ht="12.75">
      <c r="A14" s="167" t="s">
        <v>8</v>
      </c>
      <c r="B14" s="18">
        <v>173.1240441809735</v>
      </c>
      <c r="C14" s="19">
        <v>171.1594095016974</v>
      </c>
      <c r="D14" s="19">
        <v>167.62348194326844</v>
      </c>
      <c r="E14" s="19">
        <v>160.88130035181936</v>
      </c>
      <c r="F14" s="19">
        <v>164.82220494045785</v>
      </c>
      <c r="G14" s="19">
        <v>163.15587305330507</v>
      </c>
      <c r="H14" s="20">
        <v>165.36401837129753</v>
      </c>
      <c r="I14" s="18">
        <v>164.88004207711762</v>
      </c>
      <c r="J14" s="19">
        <v>163.3200472344441</v>
      </c>
      <c r="K14" s="19">
        <v>160.25189478323944</v>
      </c>
      <c r="L14" s="19">
        <v>154.10086240595723</v>
      </c>
      <c r="M14" s="19">
        <v>158.17869955898067</v>
      </c>
      <c r="N14" s="19">
        <v>156.7299452961624</v>
      </c>
      <c r="O14" s="20">
        <v>159.15689929865016</v>
      </c>
      <c r="P14" s="18">
        <v>150.2812883515395</v>
      </c>
      <c r="Q14" s="19">
        <v>149.09356228370856</v>
      </c>
      <c r="R14" s="19">
        <v>146.78063217449073</v>
      </c>
      <c r="S14" s="19">
        <v>141.49630637802935</v>
      </c>
      <c r="T14" s="19">
        <v>145.73139252029873</v>
      </c>
      <c r="U14" s="19">
        <v>144.77007369414824</v>
      </c>
      <c r="V14" s="20">
        <v>147.51473538920388</v>
      </c>
    </row>
    <row r="15" spans="1:22" ht="12.75">
      <c r="A15" s="167" t="s">
        <v>9</v>
      </c>
      <c r="B15" s="18">
        <v>99.8255624693505</v>
      </c>
      <c r="C15" s="19">
        <v>97.3585028199201</v>
      </c>
      <c r="D15" s="19">
        <v>87.37785486054025</v>
      </c>
      <c r="E15" s="19">
        <v>77.27528860291382</v>
      </c>
      <c r="F15" s="19">
        <v>84.20524965976193</v>
      </c>
      <c r="G15" s="19">
        <v>84.80495526152772</v>
      </c>
      <c r="H15" s="20">
        <v>82.64536821056993</v>
      </c>
      <c r="I15" s="18">
        <v>95.07196425652428</v>
      </c>
      <c r="J15" s="19">
        <v>92.89933475183217</v>
      </c>
      <c r="K15" s="19">
        <v>83.5352340922947</v>
      </c>
      <c r="L15" s="19">
        <v>74.0184756732891</v>
      </c>
      <c r="M15" s="19">
        <v>80.81118009574082</v>
      </c>
      <c r="N15" s="19">
        <v>81.46489458360011</v>
      </c>
      <c r="O15" s="20">
        <v>79.5431840332723</v>
      </c>
      <c r="P15" s="18">
        <v>86.65413408797787</v>
      </c>
      <c r="Q15" s="19">
        <v>84.80705820550533</v>
      </c>
      <c r="R15" s="19">
        <v>76.51300775879182</v>
      </c>
      <c r="S15" s="19">
        <v>67.9641940219119</v>
      </c>
      <c r="T15" s="19">
        <v>74.4520332977559</v>
      </c>
      <c r="U15" s="19">
        <v>75.2484075080104</v>
      </c>
      <c r="V15" s="20">
        <v>73.72468172218548</v>
      </c>
    </row>
    <row r="16" spans="1:22" ht="12.75">
      <c r="A16" s="167" t="s">
        <v>10</v>
      </c>
      <c r="B16" s="18">
        <v>84.56927444403549</v>
      </c>
      <c r="C16" s="19">
        <v>86.97073697338729</v>
      </c>
      <c r="D16" s="19">
        <v>84.36993400402058</v>
      </c>
      <c r="E16" s="19">
        <v>91.74738128161735</v>
      </c>
      <c r="F16" s="19">
        <v>88.60491987920224</v>
      </c>
      <c r="G16" s="19">
        <v>89.38751252870132</v>
      </c>
      <c r="H16" s="20">
        <v>94.31175847564731</v>
      </c>
      <c r="I16" s="18">
        <v>80.54216613717665</v>
      </c>
      <c r="J16" s="19">
        <v>82.98734444025504</v>
      </c>
      <c r="K16" s="19">
        <v>80.65959273806939</v>
      </c>
      <c r="L16" s="19">
        <v>87.88063341151087</v>
      </c>
      <c r="M16" s="19">
        <v>85.03351236007893</v>
      </c>
      <c r="N16" s="19">
        <v>85.86696688636054</v>
      </c>
      <c r="O16" s="20">
        <v>90.7716635954257</v>
      </c>
      <c r="P16" s="18">
        <v>73.41082851044747</v>
      </c>
      <c r="Q16" s="19">
        <v>75.75848168413528</v>
      </c>
      <c r="R16" s="19">
        <v>73.87910157970278</v>
      </c>
      <c r="S16" s="19">
        <v>80.69250772349811</v>
      </c>
      <c r="T16" s="19">
        <v>78.34210422564301</v>
      </c>
      <c r="U16" s="19">
        <v>79.3145630245797</v>
      </c>
      <c r="V16" s="20">
        <v>84.13180952332499</v>
      </c>
    </row>
    <row r="17" spans="1:22" s="1" customFormat="1" ht="12.75">
      <c r="A17" s="130" t="s">
        <v>239</v>
      </c>
      <c r="B17" s="22">
        <v>111.15565983729208</v>
      </c>
      <c r="C17" s="23">
        <v>105.51739857194299</v>
      </c>
      <c r="D17" s="23">
        <v>114.92131204935674</v>
      </c>
      <c r="E17" s="23">
        <v>108.22433748550617</v>
      </c>
      <c r="F17" s="23">
        <v>112.76191800067872</v>
      </c>
      <c r="G17" s="23">
        <v>109.57222753339323</v>
      </c>
      <c r="H17" s="24">
        <v>111.32196918238242</v>
      </c>
      <c r="I17" s="22">
        <v>105.8625331783734</v>
      </c>
      <c r="J17" s="23">
        <v>100.684540622083</v>
      </c>
      <c r="K17" s="23">
        <v>109.86741113705234</v>
      </c>
      <c r="L17" s="23">
        <v>103.66315851102124</v>
      </c>
      <c r="M17" s="23">
        <v>108.2168119008433</v>
      </c>
      <c r="N17" s="23">
        <v>105.25670272179946</v>
      </c>
      <c r="O17" s="24">
        <v>107.14337746138827</v>
      </c>
      <c r="P17" s="22">
        <v>96.48928805320493</v>
      </c>
      <c r="Q17" s="23">
        <v>91.91411025430575</v>
      </c>
      <c r="R17" s="23">
        <v>100.63162175950677</v>
      </c>
      <c r="S17" s="23">
        <v>95.18411388347069</v>
      </c>
      <c r="T17" s="23">
        <v>99.70107692367704</v>
      </c>
      <c r="U17" s="23">
        <v>97.2246916889026</v>
      </c>
      <c r="V17" s="24">
        <v>99.30594931523855</v>
      </c>
    </row>
    <row r="18" spans="1:22" ht="12.75">
      <c r="A18" s="167" t="s">
        <v>12</v>
      </c>
      <c r="B18" s="18">
        <v>90.72060415128121</v>
      </c>
      <c r="C18" s="19">
        <v>90.57192373715517</v>
      </c>
      <c r="D18" s="19">
        <v>88.19785991532783</v>
      </c>
      <c r="E18" s="19">
        <v>83.91096607531993</v>
      </c>
      <c r="F18" s="19">
        <v>112.51062619498688</v>
      </c>
      <c r="G18" s="19">
        <v>90.79760308751567</v>
      </c>
      <c r="H18" s="20">
        <v>89.56959729643191</v>
      </c>
      <c r="I18" s="18">
        <v>86.40057538217258</v>
      </c>
      <c r="J18" s="19">
        <v>86.4235913522473</v>
      </c>
      <c r="K18" s="19">
        <v>84.31917773931914</v>
      </c>
      <c r="L18" s="19">
        <v>80.37448857789265</v>
      </c>
      <c r="M18" s="19">
        <v>107.97564893952676</v>
      </c>
      <c r="N18" s="19">
        <v>87.22152073728691</v>
      </c>
      <c r="O18" s="20">
        <v>86.20750461639258</v>
      </c>
      <c r="P18" s="18">
        <v>78.75052443687605</v>
      </c>
      <c r="Q18" s="19">
        <v>78.89540395222576</v>
      </c>
      <c r="R18" s="19">
        <v>77.2310507139473</v>
      </c>
      <c r="S18" s="19">
        <v>73.80032196598059</v>
      </c>
      <c r="T18" s="19">
        <v>99.47889141908655</v>
      </c>
      <c r="U18" s="19">
        <v>80.56575251776013</v>
      </c>
      <c r="V18" s="20">
        <v>79.90151409137547</v>
      </c>
    </row>
    <row r="19" spans="1:22" ht="12.75">
      <c r="A19" s="167" t="s">
        <v>13</v>
      </c>
      <c r="B19" s="18">
        <v>158.13023702734773</v>
      </c>
      <c r="C19" s="19">
        <v>105.57822946344204</v>
      </c>
      <c r="D19" s="19">
        <v>150.47825673796746</v>
      </c>
      <c r="E19" s="19">
        <v>139.87525587243508</v>
      </c>
      <c r="F19" s="19">
        <v>145.5269258454939</v>
      </c>
      <c r="G19" s="19">
        <v>144.6798806976785</v>
      </c>
      <c r="H19" s="20">
        <v>146.23534435516</v>
      </c>
      <c r="I19" s="18">
        <v>150.60022574033115</v>
      </c>
      <c r="J19" s="19">
        <v>100.74258536587982</v>
      </c>
      <c r="K19" s="19">
        <v>143.86066609748323</v>
      </c>
      <c r="L19" s="19">
        <v>133.9801301460106</v>
      </c>
      <c r="M19" s="19">
        <v>139.6611572413569</v>
      </c>
      <c r="N19" s="19">
        <v>138.98163371534918</v>
      </c>
      <c r="O19" s="20">
        <v>140.74624095780558</v>
      </c>
      <c r="P19" s="18">
        <v>137.26583075290603</v>
      </c>
      <c r="Q19" s="19">
        <v>91.96709883575092</v>
      </c>
      <c r="R19" s="19">
        <v>131.7673001208121</v>
      </c>
      <c r="S19" s="19">
        <v>123.02133322113903</v>
      </c>
      <c r="T19" s="19">
        <v>128.67102196772228</v>
      </c>
      <c r="U19" s="19">
        <v>128.37611419492325</v>
      </c>
      <c r="V19" s="20">
        <v>130.45079781905443</v>
      </c>
    </row>
    <row r="20" spans="1:22" ht="12.75">
      <c r="A20" s="167" t="s">
        <v>14</v>
      </c>
      <c r="B20" s="18">
        <v>109.40374060856125</v>
      </c>
      <c r="C20" s="19">
        <v>112.01918974532853</v>
      </c>
      <c r="D20" s="19">
        <v>117.52654005750108</v>
      </c>
      <c r="E20" s="19">
        <v>110.95046104712496</v>
      </c>
      <c r="F20" s="19">
        <v>114.70056668932902</v>
      </c>
      <c r="G20" s="19">
        <v>110.47156907615096</v>
      </c>
      <c r="H20" s="20">
        <v>112.86704800650004</v>
      </c>
      <c r="I20" s="18">
        <v>104.19403867482023</v>
      </c>
      <c r="J20" s="19">
        <v>106.88853983332875</v>
      </c>
      <c r="K20" s="19">
        <v>112.35806888862436</v>
      </c>
      <c r="L20" s="19">
        <v>106.27438797617333</v>
      </c>
      <c r="M20" s="19">
        <v>110.07731927958639</v>
      </c>
      <c r="N20" s="19">
        <v>106.12062351215269</v>
      </c>
      <c r="O20" s="20">
        <v>108.63046006400388</v>
      </c>
      <c r="P20" s="18">
        <v>94.96852483382054</v>
      </c>
      <c r="Q20" s="19">
        <v>97.5776914157914</v>
      </c>
      <c r="R20" s="19">
        <v>102.9129072307365</v>
      </c>
      <c r="S20" s="19">
        <v>97.58175993590585</v>
      </c>
      <c r="T20" s="19">
        <v>101.41517832831921</v>
      </c>
      <c r="U20" s="19">
        <v>98.0226877339405</v>
      </c>
      <c r="V20" s="20">
        <v>100.6842533510259</v>
      </c>
    </row>
    <row r="21" spans="1:22" ht="12.75">
      <c r="A21" s="167" t="s">
        <v>15</v>
      </c>
      <c r="B21" s="18">
        <v>90.20268351507099</v>
      </c>
      <c r="C21" s="19">
        <v>92.81953399703504</v>
      </c>
      <c r="D21" s="19">
        <v>90.25291779553443</v>
      </c>
      <c r="E21" s="19">
        <v>83.69127631637943</v>
      </c>
      <c r="F21" s="19">
        <v>79.83239229880107</v>
      </c>
      <c r="G21" s="19">
        <v>90.24201212425298</v>
      </c>
      <c r="H21" s="20">
        <v>91.70369350599971</v>
      </c>
      <c r="I21" s="18">
        <v>85.90731763340094</v>
      </c>
      <c r="J21" s="19">
        <v>88.56825763075862</v>
      </c>
      <c r="K21" s="19">
        <v>86.28386022517633</v>
      </c>
      <c r="L21" s="19">
        <v>80.1640577743098</v>
      </c>
      <c r="M21" s="19">
        <v>76.61457994126782</v>
      </c>
      <c r="N21" s="19">
        <v>86.68781183885973</v>
      </c>
      <c r="O21" s="20">
        <v>88.26149519345496</v>
      </c>
      <c r="P21" s="18">
        <v>78.3009405512769</v>
      </c>
      <c r="Q21" s="19">
        <v>80.8532526106577</v>
      </c>
      <c r="R21" s="19">
        <v>79.03057600309494</v>
      </c>
      <c r="S21" s="19">
        <v>73.60710318063273</v>
      </c>
      <c r="T21" s="19">
        <v>70.58566958337849</v>
      </c>
      <c r="U21" s="19">
        <v>80.0727702965865</v>
      </c>
      <c r="V21" s="20">
        <v>81.80525736485255</v>
      </c>
    </row>
    <row r="22" spans="1:22" ht="12.75">
      <c r="A22" s="167" t="s">
        <v>16</v>
      </c>
      <c r="B22" s="18">
        <v>78.80814604308341</v>
      </c>
      <c r="C22" s="19">
        <v>75.77833854105108</v>
      </c>
      <c r="D22" s="19">
        <v>73.99765381639386</v>
      </c>
      <c r="E22" s="19">
        <v>70.87386672230278</v>
      </c>
      <c r="F22" s="19">
        <v>72.30170675720538</v>
      </c>
      <c r="G22" s="19">
        <v>71.98090218281604</v>
      </c>
      <c r="H22" s="20">
        <v>70.49301301137827</v>
      </c>
      <c r="I22" s="18">
        <v>75.05537718388896</v>
      </c>
      <c r="J22" s="19">
        <v>72.30757494375104</v>
      </c>
      <c r="K22" s="19">
        <v>70.74345489138993</v>
      </c>
      <c r="L22" s="19">
        <v>67.8868455194471</v>
      </c>
      <c r="M22" s="19">
        <v>69.38743450787464</v>
      </c>
      <c r="N22" s="19">
        <v>69.14591948397315</v>
      </c>
      <c r="O22" s="20">
        <v>67.84698076167301</v>
      </c>
      <c r="P22" s="18">
        <v>68.40984899573213</v>
      </c>
      <c r="Q22" s="19">
        <v>66.0090056977797</v>
      </c>
      <c r="R22" s="19">
        <v>64.79654449771792</v>
      </c>
      <c r="S22" s="19">
        <v>62.33409562207808</v>
      </c>
      <c r="T22" s="19">
        <v>63.92723851211793</v>
      </c>
      <c r="U22" s="19">
        <v>63.869478423084324</v>
      </c>
      <c r="V22" s="20">
        <v>62.88404372112245</v>
      </c>
    </row>
    <row r="23" spans="1:22" s="1" customFormat="1" ht="12.75">
      <c r="A23" s="130" t="s">
        <v>240</v>
      </c>
      <c r="B23" s="22">
        <v>92.87542299855278</v>
      </c>
      <c r="C23" s="23">
        <v>93.06417768361102</v>
      </c>
      <c r="D23" s="23">
        <v>91.31017622205451</v>
      </c>
      <c r="E23" s="23">
        <v>93.56011363978463</v>
      </c>
      <c r="F23" s="23">
        <v>98.51306811090949</v>
      </c>
      <c r="G23" s="23">
        <v>95.24214462058832</v>
      </c>
      <c r="H23" s="24">
        <v>93.72058099378344</v>
      </c>
      <c r="I23" s="22">
        <v>88.4527838081455</v>
      </c>
      <c r="J23" s="23">
        <v>88.80169626298762</v>
      </c>
      <c r="K23" s="23">
        <v>87.29462353924906</v>
      </c>
      <c r="L23" s="23">
        <v>89.61696708791631</v>
      </c>
      <c r="M23" s="23">
        <v>94.54229185308012</v>
      </c>
      <c r="N23" s="23">
        <v>91.49101308413864</v>
      </c>
      <c r="O23" s="24">
        <v>90.20267660614383</v>
      </c>
      <c r="P23" s="22">
        <v>80.62102690846595</v>
      </c>
      <c r="Q23" s="23">
        <v>81.066356867257</v>
      </c>
      <c r="R23" s="23">
        <v>79.95637147290236</v>
      </c>
      <c r="S23" s="23">
        <v>82.28681938415535</v>
      </c>
      <c r="T23" s="23">
        <v>87.10262432441158</v>
      </c>
      <c r="U23" s="23">
        <v>84.50944509368972</v>
      </c>
      <c r="V23" s="24">
        <v>83.60444334860253</v>
      </c>
    </row>
    <row r="24" spans="1:22" ht="12.75">
      <c r="A24" s="167" t="s">
        <v>18</v>
      </c>
      <c r="B24" s="18">
        <v>99.02204206300692</v>
      </c>
      <c r="C24" s="19">
        <v>98.6687923038804</v>
      </c>
      <c r="D24" s="19">
        <v>95.80638838764342</v>
      </c>
      <c r="E24" s="19">
        <v>99.86490677168975</v>
      </c>
      <c r="F24" s="19">
        <v>105.20923343911063</v>
      </c>
      <c r="G24" s="19">
        <v>101.18234079141568</v>
      </c>
      <c r="H24" s="20">
        <v>98.2594661771984</v>
      </c>
      <c r="I24" s="18">
        <v>94.30670672667326</v>
      </c>
      <c r="J24" s="19">
        <v>94.14961097698512</v>
      </c>
      <c r="K24" s="19">
        <v>91.59310553311991</v>
      </c>
      <c r="L24" s="19">
        <v>95.65604096905147</v>
      </c>
      <c r="M24" s="19">
        <v>100.96855416421366</v>
      </c>
      <c r="N24" s="19">
        <v>97.1972534019363</v>
      </c>
      <c r="O24" s="20">
        <v>94.57118977593686</v>
      </c>
      <c r="P24" s="18">
        <v>85.95663373524907</v>
      </c>
      <c r="Q24" s="19">
        <v>85.94842535181219</v>
      </c>
      <c r="R24" s="19">
        <v>83.89350997166673</v>
      </c>
      <c r="S24" s="19">
        <v>87.83193207712378</v>
      </c>
      <c r="T24" s="19">
        <v>93.02319490637545</v>
      </c>
      <c r="U24" s="19">
        <v>89.78024914943715</v>
      </c>
      <c r="V24" s="20">
        <v>87.65340426155076</v>
      </c>
    </row>
    <row r="25" spans="1:22" ht="12.75">
      <c r="A25" s="167" t="s">
        <v>19</v>
      </c>
      <c r="B25" s="18">
        <v>84.0143429899286</v>
      </c>
      <c r="C25" s="19">
        <v>81.11710305063458</v>
      </c>
      <c r="D25" s="19">
        <v>79.11463398539776</v>
      </c>
      <c r="E25" s="19">
        <v>82.7609955990686</v>
      </c>
      <c r="F25" s="19">
        <v>87.09104322192816</v>
      </c>
      <c r="G25" s="19">
        <v>85.20020604981269</v>
      </c>
      <c r="H25" s="20">
        <v>83.79590787324182</v>
      </c>
      <c r="I25" s="18">
        <v>80.01365999040819</v>
      </c>
      <c r="J25" s="19">
        <v>77.4018158880101</v>
      </c>
      <c r="K25" s="19">
        <v>75.63540533976841</v>
      </c>
      <c r="L25" s="19">
        <v>79.27298429029558</v>
      </c>
      <c r="M25" s="19">
        <v>83.5806556832324</v>
      </c>
      <c r="N25" s="19">
        <v>81.84457833795648</v>
      </c>
      <c r="O25" s="20">
        <v>80.65053693286026</v>
      </c>
      <c r="P25" s="18">
        <v>72.92911717875747</v>
      </c>
      <c r="Q25" s="19">
        <v>70.65949743086637</v>
      </c>
      <c r="R25" s="19">
        <v>69.2772626842362</v>
      </c>
      <c r="S25" s="19">
        <v>72.78891433515267</v>
      </c>
      <c r="T25" s="19">
        <v>77.00357490886664</v>
      </c>
      <c r="U25" s="19">
        <v>75.59911805662173</v>
      </c>
      <c r="V25" s="20">
        <v>74.75103289316844</v>
      </c>
    </row>
    <row r="26" spans="1:22" ht="12.75">
      <c r="A26" s="167" t="s">
        <v>20</v>
      </c>
      <c r="B26" s="18">
        <v>88.20621677395091</v>
      </c>
      <c r="C26" s="19">
        <v>93.33475689638162</v>
      </c>
      <c r="D26" s="19">
        <v>94.59934285705926</v>
      </c>
      <c r="E26" s="19">
        <v>90.77294318403386</v>
      </c>
      <c r="F26" s="19">
        <v>95.55493307649925</v>
      </c>
      <c r="G26" s="19">
        <v>92.53569728583025</v>
      </c>
      <c r="H26" s="20">
        <v>94.44919663350765</v>
      </c>
      <c r="I26" s="18">
        <v>84.0059207370961</v>
      </c>
      <c r="J26" s="19">
        <v>89.05988253471529</v>
      </c>
      <c r="K26" s="19">
        <v>90.43914231076411</v>
      </c>
      <c r="L26" s="19">
        <v>86.94726358623933</v>
      </c>
      <c r="M26" s="19">
        <v>91.70339066842539</v>
      </c>
      <c r="N26" s="19">
        <v>88.89115973662848</v>
      </c>
      <c r="O26" s="20">
        <v>90.90394286189378</v>
      </c>
      <c r="P26" s="18">
        <v>76.56789650516572</v>
      </c>
      <c r="Q26" s="19">
        <v>81.3020530456286</v>
      </c>
      <c r="R26" s="19">
        <v>82.83655241423752</v>
      </c>
      <c r="S26" s="19">
        <v>79.8354821319559</v>
      </c>
      <c r="T26" s="19">
        <v>84.48712031520712</v>
      </c>
      <c r="U26" s="19">
        <v>82.10798339470297</v>
      </c>
      <c r="V26" s="20">
        <v>84.25441269715223</v>
      </c>
    </row>
    <row r="27" spans="1:22" s="1" customFormat="1" ht="12.75">
      <c r="A27" s="130" t="s">
        <v>241</v>
      </c>
      <c r="B27" s="22">
        <v>94.88823302902676</v>
      </c>
      <c r="C27" s="23">
        <v>95.00847990283424</v>
      </c>
      <c r="D27" s="23">
        <v>90.74716066434536</v>
      </c>
      <c r="E27" s="23">
        <v>93.64769491615434</v>
      </c>
      <c r="F27" s="23">
        <v>96.06275375939379</v>
      </c>
      <c r="G27" s="23">
        <v>94.06975522623489</v>
      </c>
      <c r="H27" s="24">
        <v>94.37463395781118</v>
      </c>
      <c r="I27" s="22">
        <v>90.36974574193025</v>
      </c>
      <c r="J27" s="23">
        <v>90.65694647217008</v>
      </c>
      <c r="K27" s="23">
        <v>86.75636774794012</v>
      </c>
      <c r="L27" s="23">
        <v>89.70085719938155</v>
      </c>
      <c r="M27" s="23">
        <v>92.19074257139519</v>
      </c>
      <c r="N27" s="23">
        <v>90.36479848821796</v>
      </c>
      <c r="O27" s="24">
        <v>90.8321789776816</v>
      </c>
      <c r="P27" s="22">
        <v>82.36825783769685</v>
      </c>
      <c r="Q27" s="23">
        <v>82.75999991536084</v>
      </c>
      <c r="R27" s="23">
        <v>79.4633631036299</v>
      </c>
      <c r="S27" s="23">
        <v>82.3638477714638</v>
      </c>
      <c r="T27" s="23">
        <v>84.93612180317753</v>
      </c>
      <c r="U27" s="23">
        <v>83.4691705645385</v>
      </c>
      <c r="V27" s="24">
        <v>84.18789826744977</v>
      </c>
    </row>
    <row r="28" spans="1:22" ht="12.75">
      <c r="A28" s="167" t="s">
        <v>22</v>
      </c>
      <c r="B28" s="18">
        <v>94.97824237547067</v>
      </c>
      <c r="C28" s="19">
        <v>95.32228300387844</v>
      </c>
      <c r="D28" s="19">
        <v>91.81392984219474</v>
      </c>
      <c r="E28" s="19">
        <v>95.62690408076627</v>
      </c>
      <c r="F28" s="19">
        <v>97.89439654128782</v>
      </c>
      <c r="G28" s="19">
        <v>96.13692468784814</v>
      </c>
      <c r="H28" s="20">
        <v>95.06123060109684</v>
      </c>
      <c r="I28" s="18">
        <v>90.45546892901969</v>
      </c>
      <c r="J28" s="19">
        <v>90.95637691209775</v>
      </c>
      <c r="K28" s="19">
        <v>87.77622355850357</v>
      </c>
      <c r="L28" s="19">
        <v>91.59665141835849</v>
      </c>
      <c r="M28" s="19">
        <v>93.94855714135107</v>
      </c>
      <c r="N28" s="19">
        <v>92.35055205364854</v>
      </c>
      <c r="O28" s="20">
        <v>91.49300346592572</v>
      </c>
      <c r="P28" s="18">
        <v>82.4463909509294</v>
      </c>
      <c r="Q28" s="19">
        <v>83.03334756435405</v>
      </c>
      <c r="R28" s="19">
        <v>80.39748672696561</v>
      </c>
      <c r="S28" s="19">
        <v>84.10457702793866</v>
      </c>
      <c r="T28" s="19">
        <v>86.55561144234113</v>
      </c>
      <c r="U28" s="19">
        <v>85.30339368930623</v>
      </c>
      <c r="V28" s="20">
        <v>84.8003841222987</v>
      </c>
    </row>
    <row r="29" spans="1:22" ht="12.75">
      <c r="A29" s="167" t="s">
        <v>23</v>
      </c>
      <c r="B29" s="18">
        <v>94.40315269197043</v>
      </c>
      <c r="C29" s="19">
        <v>93.24086697859349</v>
      </c>
      <c r="D29" s="19">
        <v>84.67427989261199</v>
      </c>
      <c r="E29" s="19">
        <v>82.27661965717009</v>
      </c>
      <c r="F29" s="19">
        <v>85.49065604978034</v>
      </c>
      <c r="G29" s="19">
        <v>82.04996221560758</v>
      </c>
      <c r="H29" s="20">
        <v>90.33586507529702</v>
      </c>
      <c r="I29" s="18">
        <v>89.90776446854326</v>
      </c>
      <c r="J29" s="19">
        <v>88.97029291850524</v>
      </c>
      <c r="K29" s="19">
        <v>80.95055439064244</v>
      </c>
      <c r="L29" s="19">
        <v>78.8090226601246</v>
      </c>
      <c r="M29" s="19">
        <v>82.04477547963565</v>
      </c>
      <c r="N29" s="19">
        <v>78.81840750778827</v>
      </c>
      <c r="O29" s="20">
        <v>86.94500969710974</v>
      </c>
      <c r="P29" s="18">
        <v>81.94718115622433</v>
      </c>
      <c r="Q29" s="19">
        <v>81.22026740295601</v>
      </c>
      <c r="R29" s="19">
        <v>74.14560410911733</v>
      </c>
      <c r="S29" s="19">
        <v>72.36290207314872</v>
      </c>
      <c r="T29" s="19">
        <v>75.58855530484557</v>
      </c>
      <c r="U29" s="19">
        <v>72.8038706438399</v>
      </c>
      <c r="V29" s="20">
        <v>80.58507143202232</v>
      </c>
    </row>
    <row r="30" spans="1:22" s="1" customFormat="1" ht="12.75">
      <c r="A30" s="130" t="s">
        <v>242</v>
      </c>
      <c r="B30" s="22">
        <v>122.61353231949919</v>
      </c>
      <c r="C30" s="23">
        <v>120.46114888835251</v>
      </c>
      <c r="D30" s="23">
        <v>113.86447705153313</v>
      </c>
      <c r="E30" s="23">
        <v>109.56140334497104</v>
      </c>
      <c r="F30" s="23">
        <v>115.95580451652286</v>
      </c>
      <c r="G30" s="23">
        <v>115.54340809202724</v>
      </c>
      <c r="H30" s="24">
        <v>119.95209986418534</v>
      </c>
      <c r="I30" s="22">
        <v>116.77479268523732</v>
      </c>
      <c r="J30" s="23">
        <v>114.94384435911499</v>
      </c>
      <c r="K30" s="23">
        <v>108.85705263052881</v>
      </c>
      <c r="L30" s="23">
        <v>104.94387293579601</v>
      </c>
      <c r="M30" s="23">
        <v>111.28196210798738</v>
      </c>
      <c r="N30" s="23">
        <v>110.99270710089071</v>
      </c>
      <c r="O30" s="24">
        <v>115.44956676052486</v>
      </c>
      <c r="P30" s="22">
        <v>106.43535791623194</v>
      </c>
      <c r="Q30" s="23">
        <v>104.93131436267642</v>
      </c>
      <c r="R30" s="23">
        <v>99.7061970678924</v>
      </c>
      <c r="S30" s="23">
        <v>96.3600733025251</v>
      </c>
      <c r="T30" s="23">
        <v>102.52502609772137</v>
      </c>
      <c r="U30" s="23">
        <v>102.52298854660802</v>
      </c>
      <c r="V30" s="24">
        <v>107.00454938821173</v>
      </c>
    </row>
    <row r="31" spans="1:22" ht="12.75">
      <c r="A31" s="167" t="s">
        <v>25</v>
      </c>
      <c r="B31" s="18">
        <v>136.9708244680702</v>
      </c>
      <c r="C31" s="19">
        <v>133.6597460458875</v>
      </c>
      <c r="D31" s="19">
        <v>125.40122027111255</v>
      </c>
      <c r="E31" s="19">
        <v>120.43695441851158</v>
      </c>
      <c r="F31" s="19">
        <v>123.88542997143095</v>
      </c>
      <c r="G31" s="19">
        <v>120.5197228432286</v>
      </c>
      <c r="H31" s="20">
        <v>122.48312415249003</v>
      </c>
      <c r="I31" s="18">
        <v>130.44840425530495</v>
      </c>
      <c r="J31" s="19">
        <v>127.53792561630486</v>
      </c>
      <c r="K31" s="19">
        <v>119.8864438538361</v>
      </c>
      <c r="L31" s="19">
        <v>115.36106745068159</v>
      </c>
      <c r="M31" s="19">
        <v>118.89196734302395</v>
      </c>
      <c r="N31" s="19">
        <v>115.77302866784689</v>
      </c>
      <c r="O31" s="20">
        <v>117.88558628728588</v>
      </c>
      <c r="P31" s="18">
        <v>118.89828512853316</v>
      </c>
      <c r="Q31" s="19">
        <v>116.42835021418772</v>
      </c>
      <c r="R31" s="19">
        <v>109.80842405526492</v>
      </c>
      <c r="S31" s="19">
        <v>105.92520177529602</v>
      </c>
      <c r="T31" s="19">
        <v>109.53618918782578</v>
      </c>
      <c r="U31" s="19">
        <v>106.93852958582839</v>
      </c>
      <c r="V31" s="20">
        <v>109.26237658562893</v>
      </c>
    </row>
    <row r="32" spans="1:22" ht="12.75">
      <c r="A32" s="167" t="s">
        <v>26</v>
      </c>
      <c r="B32" s="18">
        <v>106.52891020276527</v>
      </c>
      <c r="C32" s="19">
        <v>105.67166809442318</v>
      </c>
      <c r="D32" s="19">
        <v>100.95003582321908</v>
      </c>
      <c r="E32" s="19">
        <v>97.4271532071195</v>
      </c>
      <c r="F32" s="19">
        <v>107.14406223736891</v>
      </c>
      <c r="G32" s="19">
        <v>110.03642027814554</v>
      </c>
      <c r="H32" s="20">
        <v>117.15836677087549</v>
      </c>
      <c r="I32" s="18">
        <v>101.45610495501454</v>
      </c>
      <c r="J32" s="19">
        <v>100.83174436490762</v>
      </c>
      <c r="K32" s="19">
        <v>96.51055050020945</v>
      </c>
      <c r="L32" s="19">
        <v>93.32102797616811</v>
      </c>
      <c r="M32" s="19">
        <v>102.82539562127535</v>
      </c>
      <c r="N32" s="19">
        <v>105.70261313942896</v>
      </c>
      <c r="O32" s="20">
        <v>112.76069949073674</v>
      </c>
      <c r="P32" s="18">
        <v>92.47301232878931</v>
      </c>
      <c r="Q32" s="19">
        <v>92.04849137144878</v>
      </c>
      <c r="R32" s="19">
        <v>88.39757952996416</v>
      </c>
      <c r="S32" s="19">
        <v>85.68790959289313</v>
      </c>
      <c r="T32" s="19">
        <v>94.73391886593184</v>
      </c>
      <c r="U32" s="19">
        <v>97.63657522461894</v>
      </c>
      <c r="V32" s="20">
        <v>104.51237000078099</v>
      </c>
    </row>
    <row r="33" spans="1:22" s="1" customFormat="1" ht="12.75">
      <c r="A33" s="130" t="s">
        <v>243</v>
      </c>
      <c r="B33" s="22">
        <v>117.67997934582147</v>
      </c>
      <c r="C33" s="23">
        <v>113.04434611075881</v>
      </c>
      <c r="D33" s="23">
        <v>108.38155557857475</v>
      </c>
      <c r="E33" s="23">
        <v>109.79494216686024</v>
      </c>
      <c r="F33" s="23">
        <v>109.44057272051387</v>
      </c>
      <c r="G33" s="23">
        <v>104.98553916904535</v>
      </c>
      <c r="H33" s="24">
        <v>105.26118292382702</v>
      </c>
      <c r="I33" s="22">
        <v>112.07617080554425</v>
      </c>
      <c r="J33" s="23">
        <v>107.86674247209811</v>
      </c>
      <c r="K33" s="23">
        <v>103.61525389921104</v>
      </c>
      <c r="L33" s="23">
        <v>105.16756912534505</v>
      </c>
      <c r="M33" s="23">
        <v>105.02934042275803</v>
      </c>
      <c r="N33" s="23">
        <v>100.85066202598017</v>
      </c>
      <c r="O33" s="24">
        <v>101.31008943582965</v>
      </c>
      <c r="P33" s="22">
        <v>102.15275984880336</v>
      </c>
      <c r="Q33" s="23">
        <v>98.47068476546936</v>
      </c>
      <c r="R33" s="23">
        <v>94.90503991118628</v>
      </c>
      <c r="S33" s="23">
        <v>96.56547244226934</v>
      </c>
      <c r="T33" s="23">
        <v>96.76443211362853</v>
      </c>
      <c r="U33" s="23">
        <v>93.15487060252471</v>
      </c>
      <c r="V33" s="24">
        <v>93.89936032455577</v>
      </c>
    </row>
    <row r="34" spans="1:22" ht="12.75">
      <c r="A34" s="167" t="s">
        <v>28</v>
      </c>
      <c r="B34" s="18">
        <v>139.4965542083495</v>
      </c>
      <c r="C34" s="19">
        <v>134.53153121405217</v>
      </c>
      <c r="D34" s="19">
        <v>126.1422875811675</v>
      </c>
      <c r="E34" s="19">
        <v>119.31187059855979</v>
      </c>
      <c r="F34" s="19">
        <v>122.62064800393318</v>
      </c>
      <c r="G34" s="19">
        <v>117.97784227208125</v>
      </c>
      <c r="H34" s="20">
        <v>118.60400373413945</v>
      </c>
      <c r="I34" s="18">
        <v>132.85386115080902</v>
      </c>
      <c r="J34" s="19">
        <v>128.3697816927979</v>
      </c>
      <c r="K34" s="19">
        <v>120.59492120570506</v>
      </c>
      <c r="L34" s="19">
        <v>114.28340095647489</v>
      </c>
      <c r="M34" s="19">
        <v>117.67816507095316</v>
      </c>
      <c r="N34" s="19">
        <v>113.3312605879743</v>
      </c>
      <c r="O34" s="20">
        <v>114.15207289137578</v>
      </c>
      <c r="P34" s="18">
        <v>121.0907588614145</v>
      </c>
      <c r="Q34" s="19">
        <v>117.18774495997576</v>
      </c>
      <c r="R34" s="19">
        <v>110.45734464200305</v>
      </c>
      <c r="S34" s="19">
        <v>104.93568214473156</v>
      </c>
      <c r="T34" s="19">
        <v>108.41790274441485</v>
      </c>
      <c r="U34" s="19">
        <v>104.68308985987687</v>
      </c>
      <c r="V34" s="20">
        <v>105.80196586453118</v>
      </c>
    </row>
    <row r="35" spans="1:22" ht="12.75">
      <c r="A35" s="167" t="s">
        <v>29</v>
      </c>
      <c r="B35" s="18">
        <v>58.415274963378415</v>
      </c>
      <c r="C35" s="19">
        <v>56.655182540734195</v>
      </c>
      <c r="D35" s="19">
        <v>57.400233056981996</v>
      </c>
      <c r="E35" s="19">
        <v>57.51003301197036</v>
      </c>
      <c r="F35" s="19">
        <v>59.05891527059608</v>
      </c>
      <c r="G35" s="19">
        <v>57.68603383657978</v>
      </c>
      <c r="H35" s="20">
        <v>57.15276887483856</v>
      </c>
      <c r="I35" s="18">
        <v>55.63359520321754</v>
      </c>
      <c r="J35" s="19">
        <v>54.06028868390668</v>
      </c>
      <c r="K35" s="19">
        <v>54.87593982503059</v>
      </c>
      <c r="L35" s="19">
        <v>55.08623851721298</v>
      </c>
      <c r="M35" s="19">
        <v>56.67842156487148</v>
      </c>
      <c r="N35" s="19">
        <v>55.41405747990373</v>
      </c>
      <c r="O35" s="20">
        <v>55.0074772616348</v>
      </c>
      <c r="P35" s="18">
        <v>50.707703961265985</v>
      </c>
      <c r="Q35" s="19">
        <v>49.35120430377543</v>
      </c>
      <c r="R35" s="19">
        <v>50.26290110068476</v>
      </c>
      <c r="S35" s="19">
        <v>50.58050396831166</v>
      </c>
      <c r="T35" s="19">
        <v>52.21831588912121</v>
      </c>
      <c r="U35" s="19">
        <v>51.18547811586493</v>
      </c>
      <c r="V35" s="20">
        <v>50.983736730453664</v>
      </c>
    </row>
    <row r="36" spans="1:22" ht="12.75">
      <c r="A36" s="167" t="s">
        <v>30</v>
      </c>
      <c r="B36" s="18">
        <v>111.12654045883507</v>
      </c>
      <c r="C36" s="19">
        <v>105.51646188396664</v>
      </c>
      <c r="D36" s="19">
        <v>103.79667059508394</v>
      </c>
      <c r="E36" s="19">
        <v>117.76792216953464</v>
      </c>
      <c r="F36" s="19">
        <v>111.08458222897832</v>
      </c>
      <c r="G36" s="19">
        <v>105.550571510599</v>
      </c>
      <c r="H36" s="20">
        <v>105.57872011376716</v>
      </c>
      <c r="I36" s="18">
        <v>105.83480043698577</v>
      </c>
      <c r="J36" s="19">
        <v>100.68364683584603</v>
      </c>
      <c r="K36" s="19">
        <v>99.23199865686802</v>
      </c>
      <c r="L36" s="19">
        <v>112.80452315089525</v>
      </c>
      <c r="M36" s="19">
        <v>106.60708467272391</v>
      </c>
      <c r="N36" s="19">
        <v>101.39344045206437</v>
      </c>
      <c r="O36" s="20">
        <v>101.61570752046886</v>
      </c>
      <c r="P36" s="18">
        <v>96.464010814961</v>
      </c>
      <c r="Q36" s="19">
        <v>91.91329432401277</v>
      </c>
      <c r="R36" s="19">
        <v>90.8902544615446</v>
      </c>
      <c r="S36" s="19">
        <v>103.57776795913337</v>
      </c>
      <c r="T36" s="19">
        <v>98.21802142261566</v>
      </c>
      <c r="U36" s="19">
        <v>93.65623026672493</v>
      </c>
      <c r="V36" s="20">
        <v>94.18262275982798</v>
      </c>
    </row>
    <row r="37" spans="1:22" s="1" customFormat="1" ht="12.75">
      <c r="A37" s="130" t="s">
        <v>31</v>
      </c>
      <c r="B37" s="22">
        <v>102.59526789524962</v>
      </c>
      <c r="C37" s="23">
        <v>105.0362448583653</v>
      </c>
      <c r="D37" s="23">
        <v>111.89382405533499</v>
      </c>
      <c r="E37" s="23">
        <v>110.22499834989863</v>
      </c>
      <c r="F37" s="23">
        <v>118.169465047035</v>
      </c>
      <c r="G37" s="23">
        <v>118.81820147549341</v>
      </c>
      <c r="H37" s="24">
        <v>128.0956638494836</v>
      </c>
      <c r="I37" s="22">
        <v>97.70977894785678</v>
      </c>
      <c r="J37" s="23">
        <v>100.225424483173</v>
      </c>
      <c r="K37" s="23">
        <v>106.97306315041587</v>
      </c>
      <c r="L37" s="23">
        <v>105.57950033515193</v>
      </c>
      <c r="M37" s="23">
        <v>113.40639639830614</v>
      </c>
      <c r="N37" s="23">
        <v>114.13852207059885</v>
      </c>
      <c r="O37" s="24">
        <v>123.28745317563387</v>
      </c>
      <c r="P37" s="22">
        <v>89.05839227018197</v>
      </c>
      <c r="Q37" s="23">
        <v>91.49498681042273</v>
      </c>
      <c r="R37" s="23">
        <v>97.9805814845315</v>
      </c>
      <c r="S37" s="23">
        <v>96.94371007027144</v>
      </c>
      <c r="T37" s="23">
        <v>104.48228562956234</v>
      </c>
      <c r="U37" s="23">
        <v>105.42875020008287</v>
      </c>
      <c r="V37" s="24">
        <v>114.26910245270615</v>
      </c>
    </row>
    <row r="38" spans="1:22" ht="12.75">
      <c r="A38" s="167" t="s">
        <v>32</v>
      </c>
      <c r="B38" s="18">
        <v>102.2573412731827</v>
      </c>
      <c r="C38" s="19">
        <v>103.50033971631392</v>
      </c>
      <c r="D38" s="19">
        <v>111.2109619267772</v>
      </c>
      <c r="E38" s="19">
        <v>105.92790852319459</v>
      </c>
      <c r="F38" s="19">
        <v>119.25775083038172</v>
      </c>
      <c r="G38" s="19">
        <v>118.94212099170632</v>
      </c>
      <c r="H38" s="20">
        <v>124.15622232519952</v>
      </c>
      <c r="I38" s="18">
        <v>97.38794406969781</v>
      </c>
      <c r="J38" s="19">
        <v>98.75986614152092</v>
      </c>
      <c r="K38" s="19">
        <v>106.32023128754992</v>
      </c>
      <c r="L38" s="19">
        <v>101.46351391110592</v>
      </c>
      <c r="M38" s="19">
        <v>114.45081653587498</v>
      </c>
      <c r="N38" s="19">
        <v>114.25756099107235</v>
      </c>
      <c r="O38" s="20">
        <v>119.49588289239607</v>
      </c>
      <c r="P38" s="18">
        <v>88.76505318852665</v>
      </c>
      <c r="Q38" s="19">
        <v>90.15709034522119</v>
      </c>
      <c r="R38" s="19">
        <v>97.38262865742311</v>
      </c>
      <c r="S38" s="19">
        <v>93.1643874434429</v>
      </c>
      <c r="T38" s="19">
        <v>105.44451885975396</v>
      </c>
      <c r="U38" s="19">
        <v>105.53870540524073</v>
      </c>
      <c r="V38" s="20">
        <v>110.7548816460299</v>
      </c>
    </row>
    <row r="39" spans="1:22" ht="12.75">
      <c r="A39" s="167" t="s">
        <v>33</v>
      </c>
      <c r="B39" s="18">
        <v>103.85394672794746</v>
      </c>
      <c r="C39" s="19">
        <v>110.85469576719271</v>
      </c>
      <c r="D39" s="19">
        <v>114.52288073300828</v>
      </c>
      <c r="E39" s="19">
        <v>126.99495376942733</v>
      </c>
      <c r="F39" s="19">
        <v>113.87924076318858</v>
      </c>
      <c r="G39" s="19">
        <v>118.32571558429576</v>
      </c>
      <c r="H39" s="20">
        <v>143.87623423909054</v>
      </c>
      <c r="I39" s="18">
        <v>98.9085206932833</v>
      </c>
      <c r="J39" s="19">
        <v>105.77738145724496</v>
      </c>
      <c r="K39" s="19">
        <v>109.48650165679568</v>
      </c>
      <c r="L39" s="19">
        <v>121.64267602435568</v>
      </c>
      <c r="M39" s="19">
        <v>109.28909862110228</v>
      </c>
      <c r="N39" s="19">
        <v>113.66543283794022</v>
      </c>
      <c r="O39" s="20">
        <v>138.47568261702648</v>
      </c>
      <c r="P39" s="18">
        <v>90.1509954235655</v>
      </c>
      <c r="Q39" s="19">
        <v>96.56332383901804</v>
      </c>
      <c r="R39" s="19">
        <v>100.28273269090042</v>
      </c>
      <c r="S39" s="19">
        <v>111.69301123080679</v>
      </c>
      <c r="T39" s="19">
        <v>100.6889838754983</v>
      </c>
      <c r="U39" s="19">
        <v>104.99176183167326</v>
      </c>
      <c r="V39" s="20">
        <v>128.3463284916062</v>
      </c>
    </row>
    <row r="40" spans="1:22" s="1" customFormat="1" ht="12.75">
      <c r="A40" s="131" t="s">
        <v>244</v>
      </c>
      <c r="B40" s="34">
        <v>102.9191813597517</v>
      </c>
      <c r="C40" s="35">
        <v>104.15082904179921</v>
      </c>
      <c r="D40" s="35">
        <v>102.31308079157873</v>
      </c>
      <c r="E40" s="35">
        <v>101.21147250312171</v>
      </c>
      <c r="F40" s="35">
        <v>103.07537782270097</v>
      </c>
      <c r="G40" s="35">
        <v>102.76432009291358</v>
      </c>
      <c r="H40" s="36">
        <v>103.81080792418292</v>
      </c>
      <c r="I40" s="34">
        <v>98.01826796166829</v>
      </c>
      <c r="J40" s="35">
        <v>99.38056206278551</v>
      </c>
      <c r="K40" s="35">
        <v>97.81365276441562</v>
      </c>
      <c r="L40" s="35">
        <v>96.94585488804762</v>
      </c>
      <c r="M40" s="35">
        <v>98.9207080832063</v>
      </c>
      <c r="N40" s="35">
        <v>98.71692612191507</v>
      </c>
      <c r="O40" s="36">
        <v>99.91415584618183</v>
      </c>
      <c r="P40" s="34">
        <v>89.33956715256224</v>
      </c>
      <c r="Q40" s="35">
        <v>90.72371867752545</v>
      </c>
      <c r="R40" s="35">
        <v>89.59113904691657</v>
      </c>
      <c r="S40" s="35">
        <v>89.01624670459253</v>
      </c>
      <c r="T40" s="35">
        <v>91.13649674863039</v>
      </c>
      <c r="U40" s="35">
        <v>91.18395749149386</v>
      </c>
      <c r="V40" s="36">
        <v>92.60553784494462</v>
      </c>
    </row>
    <row r="41" spans="1:22" s="1" customFormat="1" ht="12.75">
      <c r="A41" s="130" t="s">
        <v>34</v>
      </c>
      <c r="B41" s="22">
        <v>105.6775904329434</v>
      </c>
      <c r="C41" s="23">
        <v>109.58670458791894</v>
      </c>
      <c r="D41" s="23">
        <v>108.02084221452111</v>
      </c>
      <c r="E41" s="23">
        <v>104.39553308853345</v>
      </c>
      <c r="F41" s="23">
        <v>103.07763733623273</v>
      </c>
      <c r="G41" s="23">
        <v>103.40068506408254</v>
      </c>
      <c r="H41" s="24">
        <v>104.28368570316698</v>
      </c>
      <c r="I41" s="22">
        <v>100.64532422185086</v>
      </c>
      <c r="J41" s="23">
        <v>104.56746620984633</v>
      </c>
      <c r="K41" s="23">
        <v>103.27040364676971</v>
      </c>
      <c r="L41" s="23">
        <v>99.99572134916997</v>
      </c>
      <c r="M41" s="23">
        <v>98.92287652229628</v>
      </c>
      <c r="N41" s="23">
        <v>99.32822772726469</v>
      </c>
      <c r="O41" s="24">
        <v>100.36928364116167</v>
      </c>
      <c r="P41" s="22">
        <v>91.73401947304116</v>
      </c>
      <c r="Q41" s="23">
        <v>95.45880190585275</v>
      </c>
      <c r="R41" s="23">
        <v>94.58917882182233</v>
      </c>
      <c r="S41" s="23">
        <v>91.8166517929054</v>
      </c>
      <c r="T41" s="23">
        <v>91.13849455016157</v>
      </c>
      <c r="U41" s="23">
        <v>91.74861141444768</v>
      </c>
      <c r="V41" s="24">
        <v>93.02737350862354</v>
      </c>
    </row>
    <row r="42" spans="1:22" ht="12.75">
      <c r="A42" s="167" t="s">
        <v>35</v>
      </c>
      <c r="B42" s="18">
        <v>124.73165604939432</v>
      </c>
      <c r="C42" s="19">
        <v>131.46555949923228</v>
      </c>
      <c r="D42" s="19">
        <v>135.43449277220063</v>
      </c>
      <c r="E42" s="19">
        <v>127.12242092374053</v>
      </c>
      <c r="F42" s="19">
        <v>121.968014090351</v>
      </c>
      <c r="G42" s="19">
        <v>122.42679972382386</v>
      </c>
      <c r="H42" s="20">
        <v>118.90007081194646</v>
      </c>
      <c r="I42" s="18">
        <v>118.79205338037553</v>
      </c>
      <c r="J42" s="19">
        <v>125.44423616338959</v>
      </c>
      <c r="K42" s="19">
        <v>129.4784825738056</v>
      </c>
      <c r="L42" s="19">
        <v>121.76477099975146</v>
      </c>
      <c r="M42" s="19">
        <v>117.05183693891651</v>
      </c>
      <c r="N42" s="19">
        <v>117.60499493162715</v>
      </c>
      <c r="O42" s="20">
        <v>114.43702676799467</v>
      </c>
      <c r="P42" s="18">
        <v>108.27400698732146</v>
      </c>
      <c r="Q42" s="19">
        <v>114.51703789131733</v>
      </c>
      <c r="R42" s="19">
        <v>118.5941267707536</v>
      </c>
      <c r="S42" s="19">
        <v>111.80511954594594</v>
      </c>
      <c r="T42" s="19">
        <v>107.84086126467817</v>
      </c>
      <c r="U42" s="19">
        <v>108.63070073098834</v>
      </c>
      <c r="V42" s="20">
        <v>106.06607565740094</v>
      </c>
    </row>
    <row r="43" spans="1:22" ht="12.75">
      <c r="A43" s="167" t="s">
        <v>36</v>
      </c>
      <c r="B43" s="18">
        <v>101.73474503341178</v>
      </c>
      <c r="C43" s="19">
        <v>104.51823960340111</v>
      </c>
      <c r="D43" s="19">
        <v>100.26833441388719</v>
      </c>
      <c r="E43" s="19">
        <v>98.17918445640453</v>
      </c>
      <c r="F43" s="19">
        <v>97.67158002881075</v>
      </c>
      <c r="G43" s="19">
        <v>98.27165953936</v>
      </c>
      <c r="H43" s="20">
        <v>101.62584490931573</v>
      </c>
      <c r="I43" s="18">
        <v>96.89023336515407</v>
      </c>
      <c r="J43" s="19">
        <v>99.73114465973389</v>
      </c>
      <c r="K43" s="19">
        <v>95.85882831155564</v>
      </c>
      <c r="L43" s="19">
        <v>94.04136442184341</v>
      </c>
      <c r="M43" s="19">
        <v>93.73472171670898</v>
      </c>
      <c r="N43" s="19">
        <v>94.40120993214218</v>
      </c>
      <c r="O43" s="20">
        <v>97.8112078049237</v>
      </c>
      <c r="P43" s="18">
        <v>88.31141061928106</v>
      </c>
      <c r="Q43" s="19">
        <v>91.04376272073269</v>
      </c>
      <c r="R43" s="19">
        <v>87.80064309447214</v>
      </c>
      <c r="S43" s="19">
        <v>86.34932669868472</v>
      </c>
      <c r="T43" s="19">
        <v>86.35860303166291</v>
      </c>
      <c r="U43" s="19">
        <v>87.19756835790594</v>
      </c>
      <c r="V43" s="20">
        <v>90.65641829555373</v>
      </c>
    </row>
    <row r="44" spans="1:22" ht="12.75">
      <c r="A44" s="167" t="s">
        <v>37</v>
      </c>
      <c r="B44" s="18">
        <v>77.23208582872645</v>
      </c>
      <c r="C44" s="19">
        <v>79.87472859844692</v>
      </c>
      <c r="D44" s="19">
        <v>78.18263187571878</v>
      </c>
      <c r="E44" s="19">
        <v>78.37062937745245</v>
      </c>
      <c r="F44" s="19">
        <v>82.6871657429483</v>
      </c>
      <c r="G44" s="19">
        <v>80.90296098878487</v>
      </c>
      <c r="H44" s="20">
        <v>79.74814380709665</v>
      </c>
      <c r="I44" s="18">
        <v>73.55436745592995</v>
      </c>
      <c r="J44" s="19">
        <v>76.21634408248752</v>
      </c>
      <c r="K44" s="19">
        <v>74.74438993854568</v>
      </c>
      <c r="L44" s="19">
        <v>75.06765266039505</v>
      </c>
      <c r="M44" s="19">
        <v>79.35428574179299</v>
      </c>
      <c r="N44" s="19">
        <v>77.71658116117663</v>
      </c>
      <c r="O44" s="20">
        <v>76.75471011270129</v>
      </c>
      <c r="P44" s="18">
        <v>67.0417411707695</v>
      </c>
      <c r="Q44" s="19">
        <v>69.5772897199015</v>
      </c>
      <c r="R44" s="19">
        <v>68.46114875281854</v>
      </c>
      <c r="S44" s="19">
        <v>68.927554421682</v>
      </c>
      <c r="T44" s="19">
        <v>73.10978403443704</v>
      </c>
      <c r="U44" s="19">
        <v>71.78612332633972</v>
      </c>
      <c r="V44" s="20">
        <v>71.14018180829318</v>
      </c>
    </row>
    <row r="45" spans="1:22" s="1" customFormat="1" ht="12.75">
      <c r="A45" s="130" t="s">
        <v>245</v>
      </c>
      <c r="B45" s="22">
        <v>108.65483330064592</v>
      </c>
      <c r="C45" s="23">
        <v>111.9693363789612</v>
      </c>
      <c r="D45" s="23">
        <v>110.96926646027453</v>
      </c>
      <c r="E45" s="23">
        <v>109.90819015950792</v>
      </c>
      <c r="F45" s="23">
        <v>113.4365806403537</v>
      </c>
      <c r="G45" s="23">
        <v>112.51266917128392</v>
      </c>
      <c r="H45" s="24">
        <v>112.29560899097383</v>
      </c>
      <c r="I45" s="22">
        <v>103.48079361966278</v>
      </c>
      <c r="J45" s="23">
        <v>106.84096982725306</v>
      </c>
      <c r="K45" s="23">
        <v>106.08916487597948</v>
      </c>
      <c r="L45" s="23">
        <v>105.27604421408805</v>
      </c>
      <c r="M45" s="23">
        <v>108.86428084486919</v>
      </c>
      <c r="N45" s="23">
        <v>108.081334458486</v>
      </c>
      <c r="O45" s="24">
        <v>108.08047063616345</v>
      </c>
      <c r="P45" s="22">
        <v>94.31843168458848</v>
      </c>
      <c r="Q45" s="23">
        <v>97.53426513846796</v>
      </c>
      <c r="R45" s="23">
        <v>97.1709863925346</v>
      </c>
      <c r="S45" s="23">
        <v>96.66507489842385</v>
      </c>
      <c r="T45" s="23">
        <v>100.29759561481318</v>
      </c>
      <c r="U45" s="23">
        <v>99.83377921143205</v>
      </c>
      <c r="V45" s="24">
        <v>100.17449508561448</v>
      </c>
    </row>
    <row r="46" spans="1:22" ht="12.75">
      <c r="A46" s="168" t="s">
        <v>39</v>
      </c>
      <c r="B46" s="18">
        <v>84.89259426193115</v>
      </c>
      <c r="C46" s="19">
        <v>78.93890433919378</v>
      </c>
      <c r="D46" s="19">
        <v>86.25642519672047</v>
      </c>
      <c r="E46" s="19">
        <v>83.49837930441919</v>
      </c>
      <c r="F46" s="19">
        <v>83.12123020934627</v>
      </c>
      <c r="G46" s="19">
        <v>79.1572653226034</v>
      </c>
      <c r="H46" s="20">
        <v>79.87525729933218</v>
      </c>
      <c r="I46" s="18">
        <v>80.85008977326775</v>
      </c>
      <c r="J46" s="19">
        <v>75.3233820030475</v>
      </c>
      <c r="K46" s="19">
        <v>82.46312160298325</v>
      </c>
      <c r="L46" s="19">
        <v>79.97929052147431</v>
      </c>
      <c r="M46" s="19">
        <v>79.77085432758759</v>
      </c>
      <c r="N46" s="19">
        <v>76.03964007935004</v>
      </c>
      <c r="O46" s="20">
        <v>76.87705226114743</v>
      </c>
      <c r="P46" s="18">
        <v>73.69148807459301</v>
      </c>
      <c r="Q46" s="19">
        <v>68.76211179372281</v>
      </c>
      <c r="R46" s="19">
        <v>75.53102031236467</v>
      </c>
      <c r="S46" s="19">
        <v>73.43744881655161</v>
      </c>
      <c r="T46" s="19">
        <v>73.49357224522217</v>
      </c>
      <c r="U46" s="19">
        <v>70.23714757994976</v>
      </c>
      <c r="V46" s="20">
        <v>71.25357475408758</v>
      </c>
    </row>
    <row r="47" spans="1:22" ht="12.75">
      <c r="A47" s="167" t="s">
        <v>40</v>
      </c>
      <c r="B47" s="18">
        <v>62.828734447404216</v>
      </c>
      <c r="C47" s="19">
        <v>60.79710907676692</v>
      </c>
      <c r="D47" s="19">
        <v>64.66601446220459</v>
      </c>
      <c r="E47" s="19">
        <v>65.30702782277935</v>
      </c>
      <c r="F47" s="19">
        <v>67.94313585622598</v>
      </c>
      <c r="G47" s="19">
        <v>63.5085798905364</v>
      </c>
      <c r="H47" s="20">
        <v>65.19540140005122</v>
      </c>
      <c r="I47" s="18">
        <v>59.83688994990877</v>
      </c>
      <c r="J47" s="19">
        <v>58.01250866103714</v>
      </c>
      <c r="K47" s="19">
        <v>61.82219355851299</v>
      </c>
      <c r="L47" s="19">
        <v>62.55462435132121</v>
      </c>
      <c r="M47" s="19">
        <v>65.20454496758731</v>
      </c>
      <c r="N47" s="19">
        <v>61.00728135498213</v>
      </c>
      <c r="O47" s="20">
        <v>62.7482207892697</v>
      </c>
      <c r="P47" s="18">
        <v>54.53883198559394</v>
      </c>
      <c r="Q47" s="19">
        <v>52.959154248054816</v>
      </c>
      <c r="R47" s="19">
        <v>56.62523157811259</v>
      </c>
      <c r="S47" s="19">
        <v>57.43801919329758</v>
      </c>
      <c r="T47" s="19">
        <v>60.07350650417859</v>
      </c>
      <c r="U47" s="19">
        <v>56.35188987625235</v>
      </c>
      <c r="V47" s="20">
        <v>58.15825281003678</v>
      </c>
    </row>
    <row r="48" spans="1:22" ht="12.75">
      <c r="A48" s="167" t="s">
        <v>41</v>
      </c>
      <c r="B48" s="18">
        <v>99.73991850944317</v>
      </c>
      <c r="C48" s="19">
        <v>121.42165592704504</v>
      </c>
      <c r="D48" s="19">
        <v>117.43116646950116</v>
      </c>
      <c r="E48" s="19">
        <v>108.83058142234685</v>
      </c>
      <c r="F48" s="19">
        <v>115.48203116427861</v>
      </c>
      <c r="G48" s="19">
        <v>107.93560646747196</v>
      </c>
      <c r="H48" s="20">
        <v>96.33927425173545</v>
      </c>
      <c r="I48" s="18">
        <v>94.99039858042207</v>
      </c>
      <c r="J48" s="19">
        <v>115.86035870901244</v>
      </c>
      <c r="K48" s="19">
        <v>112.26688955019232</v>
      </c>
      <c r="L48" s="19">
        <v>104.24385193711385</v>
      </c>
      <c r="M48" s="19">
        <v>110.8272851864478</v>
      </c>
      <c r="N48" s="19">
        <v>103.6845403145744</v>
      </c>
      <c r="O48" s="20">
        <v>92.72307435200716</v>
      </c>
      <c r="P48" s="18">
        <v>86.57979037278054</v>
      </c>
      <c r="Q48" s="19">
        <v>105.76799296780928</v>
      </c>
      <c r="R48" s="19">
        <v>102.82939270534251</v>
      </c>
      <c r="S48" s="19">
        <v>95.71730995808869</v>
      </c>
      <c r="T48" s="19">
        <v>102.10612835037897</v>
      </c>
      <c r="U48" s="19">
        <v>95.77249908382605</v>
      </c>
      <c r="V48" s="20">
        <v>85.94047658495579</v>
      </c>
    </row>
    <row r="49" spans="1:22" ht="12.75">
      <c r="A49" s="167" t="s">
        <v>42</v>
      </c>
      <c r="B49" s="18">
        <v>121.45643754465216</v>
      </c>
      <c r="C49" s="19">
        <v>123.86991708142874</v>
      </c>
      <c r="D49" s="19">
        <v>121.75475200463644</v>
      </c>
      <c r="E49" s="19">
        <v>121.79726902425521</v>
      </c>
      <c r="F49" s="19">
        <v>125.60988222539953</v>
      </c>
      <c r="G49" s="19">
        <v>125.68437107551608</v>
      </c>
      <c r="H49" s="20">
        <v>126.17267875453535</v>
      </c>
      <c r="I49" s="18">
        <v>115.67279766157348</v>
      </c>
      <c r="J49" s="19">
        <v>118.19648576472208</v>
      </c>
      <c r="K49" s="19">
        <v>116.40033652450903</v>
      </c>
      <c r="L49" s="19">
        <v>116.66405078951648</v>
      </c>
      <c r="M49" s="19">
        <v>120.54691192456768</v>
      </c>
      <c r="N49" s="19">
        <v>120.73426616283966</v>
      </c>
      <c r="O49" s="20">
        <v>121.43664942688676</v>
      </c>
      <c r="P49" s="18">
        <v>105.43093536862168</v>
      </c>
      <c r="Q49" s="19">
        <v>107.9006246353909</v>
      </c>
      <c r="R49" s="19">
        <v>106.61536953120529</v>
      </c>
      <c r="S49" s="19">
        <v>107.1216086405059</v>
      </c>
      <c r="T49" s="19">
        <v>111.06090382440277</v>
      </c>
      <c r="U49" s="19">
        <v>111.52118107854133</v>
      </c>
      <c r="V49" s="20">
        <v>112.5536830994963</v>
      </c>
    </row>
    <row r="50" spans="1:22" ht="12.75">
      <c r="A50" s="167" t="s">
        <v>43</v>
      </c>
      <c r="B50" s="18">
        <v>71.88736157122838</v>
      </c>
      <c r="C50" s="19">
        <v>71.56506981091583</v>
      </c>
      <c r="D50" s="19">
        <v>70.0791171985046</v>
      </c>
      <c r="E50" s="19">
        <v>68.93030495341154</v>
      </c>
      <c r="F50" s="19">
        <v>70.29530345859202</v>
      </c>
      <c r="G50" s="19">
        <v>73.83386406840012</v>
      </c>
      <c r="H50" s="20">
        <v>73.36346448283352</v>
      </c>
      <c r="I50" s="18">
        <v>68.46415387736036</v>
      </c>
      <c r="J50" s="19">
        <v>68.28728035392731</v>
      </c>
      <c r="K50" s="19">
        <v>66.99724397562582</v>
      </c>
      <c r="L50" s="19">
        <v>66.02519631552829</v>
      </c>
      <c r="M50" s="19">
        <v>67.46190351112477</v>
      </c>
      <c r="N50" s="19">
        <v>70.92590208299723</v>
      </c>
      <c r="O50" s="20">
        <v>70.60968670147595</v>
      </c>
      <c r="P50" s="18">
        <v>62.40222358613575</v>
      </c>
      <c r="Q50" s="19">
        <v>62.338910985118325</v>
      </c>
      <c r="R50" s="19">
        <v>61.365251487307006</v>
      </c>
      <c r="S50" s="19">
        <v>60.62471851663283</v>
      </c>
      <c r="T50" s="19">
        <v>62.153230290532285</v>
      </c>
      <c r="U50" s="19">
        <v>65.51363271375342</v>
      </c>
      <c r="V50" s="20">
        <v>65.44466055560528</v>
      </c>
    </row>
    <row r="51" spans="1:22" ht="12.75">
      <c r="A51" s="167" t="s">
        <v>44</v>
      </c>
      <c r="B51" s="18">
        <v>77.97127689085174</v>
      </c>
      <c r="C51" s="19">
        <v>77.45688047663795</v>
      </c>
      <c r="D51" s="19">
        <v>79.24150196677614</v>
      </c>
      <c r="E51" s="19">
        <v>77.0893284791657</v>
      </c>
      <c r="F51" s="19">
        <v>78.38983790562153</v>
      </c>
      <c r="G51" s="19">
        <v>74.9563299926489</v>
      </c>
      <c r="H51" s="20">
        <v>78.40748307791492</v>
      </c>
      <c r="I51" s="18">
        <v>74.25835894366833</v>
      </c>
      <c r="J51" s="19">
        <v>73.90923709602858</v>
      </c>
      <c r="K51" s="19">
        <v>75.75669404089497</v>
      </c>
      <c r="L51" s="19">
        <v>73.84035294939243</v>
      </c>
      <c r="M51" s="19">
        <v>75.23017073476154</v>
      </c>
      <c r="N51" s="19">
        <v>72.00415945499414</v>
      </c>
      <c r="O51" s="20">
        <v>75.46437254852253</v>
      </c>
      <c r="P51" s="18">
        <v>67.68340007886437</v>
      </c>
      <c r="Q51" s="19">
        <v>67.47115024097383</v>
      </c>
      <c r="R51" s="19">
        <v>69.38835548754477</v>
      </c>
      <c r="S51" s="19">
        <v>67.8006407028722</v>
      </c>
      <c r="T51" s="19">
        <v>69.31020150806502</v>
      </c>
      <c r="U51" s="19">
        <v>66.50960957644091</v>
      </c>
      <c r="V51" s="20">
        <v>69.9442311132158</v>
      </c>
    </row>
    <row r="52" spans="1:22" s="1" customFormat="1" ht="12.75">
      <c r="A52" s="130" t="s">
        <v>246</v>
      </c>
      <c r="B52" s="22">
        <v>99.71146862143728</v>
      </c>
      <c r="C52" s="23">
        <v>100.4606449787199</v>
      </c>
      <c r="D52" s="23">
        <v>99.41038758974896</v>
      </c>
      <c r="E52" s="23">
        <v>97.47091750187941</v>
      </c>
      <c r="F52" s="23">
        <v>96.50578281906233</v>
      </c>
      <c r="G52" s="23">
        <v>95.40629259584856</v>
      </c>
      <c r="H52" s="24">
        <v>96.20242807763499</v>
      </c>
      <c r="I52" s="22">
        <v>94.96330344898787</v>
      </c>
      <c r="J52" s="23">
        <v>95.85939406366403</v>
      </c>
      <c r="K52" s="23">
        <v>95.03861146247512</v>
      </c>
      <c r="L52" s="23">
        <v>93.36294779873506</v>
      </c>
      <c r="M52" s="23">
        <v>92.61591441368746</v>
      </c>
      <c r="N52" s="23">
        <v>91.6486960574914</v>
      </c>
      <c r="O52" s="24">
        <v>92.59136484854184</v>
      </c>
      <c r="P52" s="22">
        <v>86.55509428944208</v>
      </c>
      <c r="Q52" s="23">
        <v>87.50927262954696</v>
      </c>
      <c r="R52" s="23">
        <v>87.04937617316021</v>
      </c>
      <c r="S52" s="23">
        <v>85.72640061730819</v>
      </c>
      <c r="T52" s="23">
        <v>85.32783626795963</v>
      </c>
      <c r="U52" s="23">
        <v>84.65509547102799</v>
      </c>
      <c r="V52" s="24">
        <v>85.81840149655218</v>
      </c>
    </row>
    <row r="53" spans="1:22" ht="12.75">
      <c r="A53" s="168" t="s">
        <v>46</v>
      </c>
      <c r="B53" s="18">
        <v>96.18410783207223</v>
      </c>
      <c r="C53" s="19">
        <v>98.74617584215125</v>
      </c>
      <c r="D53" s="19">
        <v>98.57341024617666</v>
      </c>
      <c r="E53" s="19">
        <v>100.02367158573554</v>
      </c>
      <c r="F53" s="19">
        <v>96.80635529454474</v>
      </c>
      <c r="G53" s="19">
        <v>95.26663325918686</v>
      </c>
      <c r="H53" s="20">
        <v>94.9262075290363</v>
      </c>
      <c r="I53" s="18">
        <v>91.60391222102116</v>
      </c>
      <c r="J53" s="19">
        <v>94.22345023106035</v>
      </c>
      <c r="K53" s="19">
        <v>94.23844191795092</v>
      </c>
      <c r="L53" s="19">
        <v>95.8081145457237</v>
      </c>
      <c r="M53" s="19">
        <v>92.90437168382412</v>
      </c>
      <c r="N53" s="19">
        <v>91.51453723264828</v>
      </c>
      <c r="O53" s="20">
        <v>91.36304863237372</v>
      </c>
      <c r="P53" s="18">
        <v>83.49314915978492</v>
      </c>
      <c r="Q53" s="19">
        <v>86.01583261511433</v>
      </c>
      <c r="R53" s="19">
        <v>86.31647131889375</v>
      </c>
      <c r="S53" s="19">
        <v>87.9715669179732</v>
      </c>
      <c r="T53" s="19">
        <v>85.59359442488483</v>
      </c>
      <c r="U53" s="19">
        <v>84.53117414302294</v>
      </c>
      <c r="V53" s="20">
        <v>84.67993535150428</v>
      </c>
    </row>
    <row r="54" spans="1:22" ht="12.75">
      <c r="A54" s="167" t="s">
        <v>247</v>
      </c>
      <c r="B54" s="18">
        <v>58.73876687435824</v>
      </c>
      <c r="C54" s="19">
        <v>59.14772663139242</v>
      </c>
      <c r="D54" s="19">
        <v>61.46211266119346</v>
      </c>
      <c r="E54" s="19">
        <v>61.51088037258406</v>
      </c>
      <c r="F54" s="19">
        <v>63.09458181265402</v>
      </c>
      <c r="G54" s="19">
        <v>61.46413054695801</v>
      </c>
      <c r="H54" s="20">
        <v>62.1588940256592</v>
      </c>
      <c r="I54" s="18">
        <v>55.94168273748404</v>
      </c>
      <c r="J54" s="19">
        <v>56.43867044980193</v>
      </c>
      <c r="K54" s="19">
        <v>58.75918992465914</v>
      </c>
      <c r="L54" s="19">
        <v>58.918467789831475</v>
      </c>
      <c r="M54" s="19">
        <v>60.55142208508063</v>
      </c>
      <c r="N54" s="19">
        <v>59.04335307104516</v>
      </c>
      <c r="O54" s="20">
        <v>59.82569203624562</v>
      </c>
      <c r="P54" s="18">
        <v>50.988512911769305</v>
      </c>
      <c r="Q54" s="19">
        <v>51.52240995765891</v>
      </c>
      <c r="R54" s="19">
        <v>53.81971336356695</v>
      </c>
      <c r="S54" s="19">
        <v>54.0992791315603</v>
      </c>
      <c r="T54" s="19">
        <v>55.78654448510524</v>
      </c>
      <c r="U54" s="19">
        <v>54.537826572278625</v>
      </c>
      <c r="V54" s="20">
        <v>55.449504037162534</v>
      </c>
    </row>
    <row r="55" spans="1:22" ht="12.75">
      <c r="A55" s="167" t="s">
        <v>48</v>
      </c>
      <c r="B55" s="18">
        <v>75.54777634183135</v>
      </c>
      <c r="C55" s="19">
        <v>76.6737327663054</v>
      </c>
      <c r="D55" s="19">
        <v>73.9683959293272</v>
      </c>
      <c r="E55" s="19">
        <v>76.32266070757628</v>
      </c>
      <c r="F55" s="19">
        <v>81.90631318658261</v>
      </c>
      <c r="G55" s="19">
        <v>79.39733559277421</v>
      </c>
      <c r="H55" s="20">
        <v>85.98530132956557</v>
      </c>
      <c r="I55" s="18">
        <v>71.95026318269652</v>
      </c>
      <c r="J55" s="19">
        <v>73.16195874647462</v>
      </c>
      <c r="K55" s="19">
        <v>70.71548368004512</v>
      </c>
      <c r="L55" s="19">
        <v>73.10599684633743</v>
      </c>
      <c r="M55" s="19">
        <v>78.60490708885087</v>
      </c>
      <c r="N55" s="19">
        <v>76.27025513234794</v>
      </c>
      <c r="O55" s="20">
        <v>82.75774911411507</v>
      </c>
      <c r="P55" s="18">
        <v>65.57966696339527</v>
      </c>
      <c r="Q55" s="19">
        <v>66.78896582430785</v>
      </c>
      <c r="R55" s="19">
        <v>64.77092463163503</v>
      </c>
      <c r="S55" s="19">
        <v>67.126350666294</v>
      </c>
      <c r="T55" s="19">
        <v>72.4193750544497</v>
      </c>
      <c r="U55" s="19">
        <v>70.45016467859291</v>
      </c>
      <c r="V55" s="20">
        <v>76.70410466508972</v>
      </c>
    </row>
    <row r="56" spans="1:22" ht="12.75">
      <c r="A56" s="167" t="s">
        <v>49</v>
      </c>
      <c r="B56" s="18">
        <v>135.44012756885314</v>
      </c>
      <c r="C56" s="19">
        <v>146.65735526941734</v>
      </c>
      <c r="D56" s="19">
        <v>146.06714710763467</v>
      </c>
      <c r="E56" s="19">
        <v>126.21438997935643</v>
      </c>
      <c r="F56" s="19">
        <v>126.0107403057658</v>
      </c>
      <c r="G56" s="19">
        <v>125.40918882968273</v>
      </c>
      <c r="H56" s="20">
        <v>121.88561021123243</v>
      </c>
      <c r="I56" s="18">
        <v>128.99059768462203</v>
      </c>
      <c r="J56" s="19">
        <v>139.94022449371883</v>
      </c>
      <c r="K56" s="19">
        <v>139.64354407995668</v>
      </c>
      <c r="L56" s="19">
        <v>120.89500955877052</v>
      </c>
      <c r="M56" s="19">
        <v>120.93161257751035</v>
      </c>
      <c r="N56" s="19">
        <v>120.46992202659244</v>
      </c>
      <c r="O56" s="20">
        <v>117.31050068453554</v>
      </c>
      <c r="P56" s="18">
        <v>117.56955518129614</v>
      </c>
      <c r="Q56" s="19">
        <v>127.75030946813358</v>
      </c>
      <c r="R56" s="19">
        <v>127.90468223085347</v>
      </c>
      <c r="S56" s="19">
        <v>111.00649954209008</v>
      </c>
      <c r="T56" s="19">
        <v>111.41533183533669</v>
      </c>
      <c r="U56" s="19">
        <v>111.27700872199</v>
      </c>
      <c r="V56" s="20">
        <v>108.72935790475685</v>
      </c>
    </row>
    <row r="57" spans="1:22" ht="12.75">
      <c r="A57" s="167" t="s">
        <v>50</v>
      </c>
      <c r="B57" s="18">
        <v>150.5723270105767</v>
      </c>
      <c r="C57" s="19">
        <v>132.2378147402665</v>
      </c>
      <c r="D57" s="19">
        <v>129.6750538900145</v>
      </c>
      <c r="E57" s="19">
        <v>115.87893346862016</v>
      </c>
      <c r="F57" s="19">
        <v>120.49532640772526</v>
      </c>
      <c r="G57" s="19">
        <v>124.06953279722256</v>
      </c>
      <c r="H57" s="20">
        <v>132.09163435051425</v>
      </c>
      <c r="I57" s="18">
        <v>143.40221620054925</v>
      </c>
      <c r="J57" s="19">
        <v>126.1811209353688</v>
      </c>
      <c r="K57" s="19">
        <v>123.9723268546984</v>
      </c>
      <c r="L57" s="19">
        <v>110.99514700059402</v>
      </c>
      <c r="M57" s="19">
        <v>115.63850902852712</v>
      </c>
      <c r="N57" s="19">
        <v>119.1830286236528</v>
      </c>
      <c r="O57" s="20">
        <v>127.133430558724</v>
      </c>
      <c r="P57" s="18">
        <v>130.70514497445896</v>
      </c>
      <c r="Q57" s="19">
        <v>115.18973409430879</v>
      </c>
      <c r="R57" s="19">
        <v>113.55083528022286</v>
      </c>
      <c r="S57" s="19">
        <v>101.91638827495177</v>
      </c>
      <c r="T57" s="19">
        <v>106.53875013945647</v>
      </c>
      <c r="U57" s="19">
        <v>110.0883165902596</v>
      </c>
      <c r="V57" s="20">
        <v>117.83375053569515</v>
      </c>
    </row>
    <row r="58" spans="1:22" ht="12.75">
      <c r="A58" s="167" t="s">
        <v>51</v>
      </c>
      <c r="B58" s="18">
        <v>72.69203959479873</v>
      </c>
      <c r="C58" s="19">
        <v>70.54236524358883</v>
      </c>
      <c r="D58" s="19">
        <v>66.07965297659872</v>
      </c>
      <c r="E58" s="19">
        <v>67.39072923790613</v>
      </c>
      <c r="F58" s="19">
        <v>69.02906934326927</v>
      </c>
      <c r="G58" s="19">
        <v>66.93105301436687</v>
      </c>
      <c r="H58" s="20">
        <v>69.10300821115848</v>
      </c>
      <c r="I58" s="18">
        <v>69.23051389980832</v>
      </c>
      <c r="J58" s="19">
        <v>67.31141721716492</v>
      </c>
      <c r="K58" s="19">
        <v>63.17366441357431</v>
      </c>
      <c r="L58" s="19">
        <v>64.55050693286027</v>
      </c>
      <c r="M58" s="19">
        <v>66.24670762309911</v>
      </c>
      <c r="N58" s="19">
        <v>64.2949596679797</v>
      </c>
      <c r="O58" s="20">
        <v>66.5091513100659</v>
      </c>
      <c r="P58" s="18">
        <v>63.100728814929454</v>
      </c>
      <c r="Q58" s="19">
        <v>61.4480533480739</v>
      </c>
      <c r="R58" s="19">
        <v>57.86309367477996</v>
      </c>
      <c r="S58" s="19">
        <v>59.27065016526484</v>
      </c>
      <c r="T58" s="19">
        <v>61.03365989678981</v>
      </c>
      <c r="U58" s="19">
        <v>59.38868945374167</v>
      </c>
      <c r="V58" s="20">
        <v>61.644075121461626</v>
      </c>
    </row>
    <row r="59" spans="1:22" s="1" customFormat="1" ht="12.75">
      <c r="A59" s="130" t="s">
        <v>248</v>
      </c>
      <c r="B59" s="22">
        <v>83.02491813002987</v>
      </c>
      <c r="C59" s="23">
        <v>81.45482063426837</v>
      </c>
      <c r="D59" s="23">
        <v>80.87444117840111</v>
      </c>
      <c r="E59" s="23">
        <v>81.57733051055763</v>
      </c>
      <c r="F59" s="23">
        <v>84.32774583666642</v>
      </c>
      <c r="G59" s="23">
        <v>84.3893924124364</v>
      </c>
      <c r="H59" s="24">
        <v>86.67287034017345</v>
      </c>
      <c r="I59" s="22">
        <v>79.07135060002845</v>
      </c>
      <c r="J59" s="23">
        <v>77.7240654907141</v>
      </c>
      <c r="K59" s="23">
        <v>77.31782139426493</v>
      </c>
      <c r="L59" s="23">
        <v>78.13920546988278</v>
      </c>
      <c r="M59" s="23">
        <v>80.9287388067816</v>
      </c>
      <c r="N59" s="23">
        <v>81.06569876314735</v>
      </c>
      <c r="O59" s="24">
        <v>83.41950947081178</v>
      </c>
      <c r="P59" s="22">
        <v>72.0702414323176</v>
      </c>
      <c r="Q59" s="23">
        <v>70.95367651068675</v>
      </c>
      <c r="R59" s="23">
        <v>70.81824971838977</v>
      </c>
      <c r="S59" s="23">
        <v>71.74787204094778</v>
      </c>
      <c r="T59" s="23">
        <v>74.56034114647782</v>
      </c>
      <c r="U59" s="23">
        <v>74.87967383534729</v>
      </c>
      <c r="V59" s="24">
        <v>77.317457930574</v>
      </c>
    </row>
    <row r="60" spans="1:22" ht="12.75">
      <c r="A60" s="167" t="s">
        <v>53</v>
      </c>
      <c r="B60" s="18">
        <v>67.19109514945768</v>
      </c>
      <c r="C60" s="19">
        <v>64.35847611263347</v>
      </c>
      <c r="D60" s="19">
        <v>67.56883081590712</v>
      </c>
      <c r="E60" s="19">
        <v>65.40902458399006</v>
      </c>
      <c r="F60" s="19">
        <v>69.04293793704183</v>
      </c>
      <c r="G60" s="19">
        <v>70.4843903594554</v>
      </c>
      <c r="H60" s="20">
        <v>72.4850863676319</v>
      </c>
      <c r="I60" s="18">
        <v>63.99151918995969</v>
      </c>
      <c r="J60" s="19">
        <v>61.41075964945942</v>
      </c>
      <c r="K60" s="19">
        <v>64.59735259646952</v>
      </c>
      <c r="L60" s="19">
        <v>62.65232239845791</v>
      </c>
      <c r="M60" s="19">
        <v>66.26001721405166</v>
      </c>
      <c r="N60" s="19">
        <v>67.70834808785341</v>
      </c>
      <c r="O60" s="20">
        <v>69.76427946836563</v>
      </c>
      <c r="P60" s="18">
        <v>58.325603428348685</v>
      </c>
      <c r="Q60" s="19">
        <v>56.06139034201522</v>
      </c>
      <c r="R60" s="19">
        <v>59.167102290636706</v>
      </c>
      <c r="S60" s="19">
        <v>57.527726107291166</v>
      </c>
      <c r="T60" s="19">
        <v>61.04592213708384</v>
      </c>
      <c r="U60" s="19">
        <v>62.541606352666726</v>
      </c>
      <c r="V60" s="20">
        <v>64.66109399431926</v>
      </c>
    </row>
    <row r="61" spans="1:22" ht="12.75">
      <c r="A61" s="169" t="s">
        <v>54</v>
      </c>
      <c r="B61" s="18">
        <v>105.35723605885401</v>
      </c>
      <c r="C61" s="19">
        <v>103.95431187090517</v>
      </c>
      <c r="D61" s="19">
        <v>105.04453172243433</v>
      </c>
      <c r="E61" s="19">
        <v>105.89989298985729</v>
      </c>
      <c r="F61" s="19">
        <v>107.19318381877859</v>
      </c>
      <c r="G61" s="19">
        <v>106.51100910561964</v>
      </c>
      <c r="H61" s="20">
        <v>109.3883827577532</v>
      </c>
      <c r="I61" s="18">
        <v>100.3402248179562</v>
      </c>
      <c r="J61" s="19">
        <v>99.19304567834463</v>
      </c>
      <c r="K61" s="19">
        <v>100.42498252622785</v>
      </c>
      <c r="L61" s="19">
        <v>101.4366791090587</v>
      </c>
      <c r="M61" s="19">
        <v>102.87253725410613</v>
      </c>
      <c r="N61" s="19">
        <v>102.31605101404384</v>
      </c>
      <c r="O61" s="20">
        <v>105.28237031545062</v>
      </c>
      <c r="P61" s="18">
        <v>91.45593407886633</v>
      </c>
      <c r="Q61" s="19">
        <v>90.55253647291391</v>
      </c>
      <c r="R61" s="19">
        <v>91.98295247148364</v>
      </c>
      <c r="S61" s="19">
        <v>93.13974757243385</v>
      </c>
      <c r="T61" s="19">
        <v>94.77735085656816</v>
      </c>
      <c r="U61" s="19">
        <v>94.50843753826054</v>
      </c>
      <c r="V61" s="20">
        <v>97.5810729328753</v>
      </c>
    </row>
    <row r="62" spans="1:22" ht="12.75">
      <c r="A62" s="167" t="s">
        <v>55</v>
      </c>
      <c r="B62" s="18">
        <v>69.1896636941411</v>
      </c>
      <c r="C62" s="19">
        <v>66.38233929378582</v>
      </c>
      <c r="D62" s="19">
        <v>67.27025061869283</v>
      </c>
      <c r="E62" s="19">
        <v>66.07803307686825</v>
      </c>
      <c r="F62" s="19">
        <v>70.29752809193118</v>
      </c>
      <c r="G62" s="19">
        <v>70.60044791527082</v>
      </c>
      <c r="H62" s="20">
        <v>68.87678209705143</v>
      </c>
      <c r="I62" s="18">
        <v>65.8949178039439</v>
      </c>
      <c r="J62" s="19">
        <v>63.34192680704754</v>
      </c>
      <c r="K62" s="19">
        <v>64.3119030771442</v>
      </c>
      <c r="L62" s="19">
        <v>63.29313513109986</v>
      </c>
      <c r="M62" s="19">
        <v>67.46403847594163</v>
      </c>
      <c r="N62" s="19">
        <v>67.81983469286342</v>
      </c>
      <c r="O62" s="20">
        <v>66.29141684028049</v>
      </c>
      <c r="P62" s="18">
        <v>60.06047195671971</v>
      </c>
      <c r="Q62" s="19">
        <v>57.82433736392493</v>
      </c>
      <c r="R62" s="19">
        <v>58.905648527752035</v>
      </c>
      <c r="S62" s="19">
        <v>58.11612407816029</v>
      </c>
      <c r="T62" s="19">
        <v>62.15519725192855</v>
      </c>
      <c r="U62" s="19">
        <v>62.64458555037339</v>
      </c>
      <c r="V62" s="20">
        <v>61.442267704773805</v>
      </c>
    </row>
    <row r="63" spans="1:22" ht="12.75">
      <c r="A63" s="167" t="s">
        <v>56</v>
      </c>
      <c r="B63" s="18">
        <v>69.29589008727443</v>
      </c>
      <c r="C63" s="19">
        <v>67.11433770463573</v>
      </c>
      <c r="D63" s="19">
        <v>66.50072504375449</v>
      </c>
      <c r="E63" s="19">
        <v>67.9643839879101</v>
      </c>
      <c r="F63" s="19">
        <v>71.91754422946217</v>
      </c>
      <c r="G63" s="19">
        <v>70.5404681041871</v>
      </c>
      <c r="H63" s="20">
        <v>71.5332232968564</v>
      </c>
      <c r="I63" s="18">
        <v>65.99608579740422</v>
      </c>
      <c r="J63" s="19">
        <v>64.0403985731257</v>
      </c>
      <c r="K63" s="19">
        <v>63.5762189710846</v>
      </c>
      <c r="L63" s="19">
        <v>65.09998466274914</v>
      </c>
      <c r="M63" s="19">
        <v>69.01875645821706</v>
      </c>
      <c r="N63" s="19">
        <v>67.76221719902699</v>
      </c>
      <c r="O63" s="20">
        <v>68.84814561776362</v>
      </c>
      <c r="P63" s="18">
        <v>60.15268236742572</v>
      </c>
      <c r="Q63" s="19">
        <v>58.46196664166876</v>
      </c>
      <c r="R63" s="19">
        <v>58.23180826948729</v>
      </c>
      <c r="S63" s="19">
        <v>59.77518380642928</v>
      </c>
      <c r="T63" s="19">
        <v>63.587572263008106</v>
      </c>
      <c r="U63" s="19">
        <v>62.59136477745084</v>
      </c>
      <c r="V63" s="20">
        <v>63.811974395054776</v>
      </c>
    </row>
    <row r="64" spans="1:22" ht="12.75">
      <c r="A64" s="167" t="s">
        <v>57</v>
      </c>
      <c r="B64" s="18">
        <v>83.52351840695312</v>
      </c>
      <c r="C64" s="19">
        <v>82.52677806171448</v>
      </c>
      <c r="D64" s="19">
        <v>74.95677724148418</v>
      </c>
      <c r="E64" s="19">
        <v>77.50469137379066</v>
      </c>
      <c r="F64" s="19">
        <v>80.680626166437</v>
      </c>
      <c r="G64" s="19">
        <v>80.2865946676879</v>
      </c>
      <c r="H64" s="20">
        <v>81.4014314129203</v>
      </c>
      <c r="I64" s="18">
        <v>79.54620800662201</v>
      </c>
      <c r="J64" s="19">
        <v>78.74692563140695</v>
      </c>
      <c r="K64" s="19">
        <v>71.6603988924323</v>
      </c>
      <c r="L64" s="19">
        <v>74.23821012815198</v>
      </c>
      <c r="M64" s="19">
        <v>77.42862396011228</v>
      </c>
      <c r="N64" s="19">
        <v>77.12449055493553</v>
      </c>
      <c r="O64" s="20">
        <v>78.3459397621947</v>
      </c>
      <c r="P64" s="18">
        <v>72.50305417270236</v>
      </c>
      <c r="Q64" s="19">
        <v>71.88743733598822</v>
      </c>
      <c r="R64" s="19">
        <v>65.63640739184252</v>
      </c>
      <c r="S64" s="19">
        <v>68.16595547387041</v>
      </c>
      <c r="T64" s="19">
        <v>71.33565531957294</v>
      </c>
      <c r="U64" s="19">
        <v>71.23921443450567</v>
      </c>
      <c r="V64" s="20">
        <v>72.61501464132051</v>
      </c>
    </row>
    <row r="65" spans="1:22" ht="12.75">
      <c r="A65" s="167" t="s">
        <v>58</v>
      </c>
      <c r="B65" s="18">
        <v>72.67134201226904</v>
      </c>
      <c r="C65" s="19">
        <v>72.38353441641924</v>
      </c>
      <c r="D65" s="19">
        <v>69.00330365810156</v>
      </c>
      <c r="E65" s="19">
        <v>70.17583158963853</v>
      </c>
      <c r="F65" s="19">
        <v>71.38228693976623</v>
      </c>
      <c r="G65" s="19">
        <v>72.95574191037913</v>
      </c>
      <c r="H65" s="20">
        <v>79.52185565883475</v>
      </c>
      <c r="I65" s="18">
        <v>69.2108019164467</v>
      </c>
      <c r="J65" s="19">
        <v>69.06825803093439</v>
      </c>
      <c r="K65" s="19">
        <v>65.96874154694223</v>
      </c>
      <c r="L65" s="19">
        <v>67.21822949199093</v>
      </c>
      <c r="M65" s="19">
        <v>68.50507383854725</v>
      </c>
      <c r="N65" s="19">
        <v>70.0823649475304</v>
      </c>
      <c r="O65" s="20">
        <v>76.5369159372808</v>
      </c>
      <c r="P65" s="18">
        <v>63.08276216342799</v>
      </c>
      <c r="Q65" s="19">
        <v>63.051859247751956</v>
      </c>
      <c r="R65" s="19">
        <v>60.42320810691905</v>
      </c>
      <c r="S65" s="19">
        <v>61.72016850451938</v>
      </c>
      <c r="T65" s="19">
        <v>63.11431205991709</v>
      </c>
      <c r="U65" s="19">
        <v>64.73446487167625</v>
      </c>
      <c r="V65" s="20">
        <v>70.93831905337623</v>
      </c>
    </row>
    <row r="66" spans="1:22" s="1" customFormat="1" ht="12.75">
      <c r="A66" s="130" t="s">
        <v>249</v>
      </c>
      <c r="B66" s="22">
        <v>111.70845704569365</v>
      </c>
      <c r="C66" s="23">
        <v>107.59127746752193</v>
      </c>
      <c r="D66" s="23">
        <v>100.36171156377303</v>
      </c>
      <c r="E66" s="23">
        <v>101.62789577389913</v>
      </c>
      <c r="F66" s="23">
        <v>106.4921265271861</v>
      </c>
      <c r="G66" s="23">
        <v>107.5648089173311</v>
      </c>
      <c r="H66" s="24">
        <v>111.02385408542096</v>
      </c>
      <c r="I66" s="22">
        <v>106.38900671018442</v>
      </c>
      <c r="J66" s="23">
        <v>102.66343269801712</v>
      </c>
      <c r="K66" s="23">
        <v>95.94809900934324</v>
      </c>
      <c r="L66" s="23">
        <v>97.34472775277693</v>
      </c>
      <c r="M66" s="23">
        <v>102.19973755008263</v>
      </c>
      <c r="N66" s="23">
        <v>103.32834670252748</v>
      </c>
      <c r="O66" s="24">
        <v>106.85645244025116</v>
      </c>
      <c r="P66" s="22">
        <v>96.96914674105352</v>
      </c>
      <c r="Q66" s="23">
        <v>93.72062497170901</v>
      </c>
      <c r="R66" s="23">
        <v>87.88240942537043</v>
      </c>
      <c r="S66" s="23">
        <v>89.38249408434399</v>
      </c>
      <c r="T66" s="23">
        <v>94.15749471899744</v>
      </c>
      <c r="U66" s="23">
        <v>95.44348617331953</v>
      </c>
      <c r="V66" s="24">
        <v>99.04001256504992</v>
      </c>
    </row>
    <row r="67" spans="1:22" ht="12.75">
      <c r="A67" s="167" t="s">
        <v>60</v>
      </c>
      <c r="B67" s="18">
        <v>54.27508150906532</v>
      </c>
      <c r="C67" s="19">
        <v>55.65458206313773</v>
      </c>
      <c r="D67" s="19">
        <v>52.96244062002864</v>
      </c>
      <c r="E67" s="19">
        <v>53.3963793118275</v>
      </c>
      <c r="F67" s="19">
        <v>56.62897106650825</v>
      </c>
      <c r="G67" s="19">
        <v>56.36956961318122</v>
      </c>
      <c r="H67" s="20">
        <v>55.938441363249495</v>
      </c>
      <c r="I67" s="18">
        <v>51.69055381815745</v>
      </c>
      <c r="J67" s="19">
        <v>53.105517235818446</v>
      </c>
      <c r="K67" s="19">
        <v>50.633308432149754</v>
      </c>
      <c r="L67" s="19">
        <v>51.14595719523707</v>
      </c>
      <c r="M67" s="19">
        <v>54.34642136900984</v>
      </c>
      <c r="N67" s="19">
        <v>54.14944247183595</v>
      </c>
      <c r="O67" s="20">
        <v>53.83873085972039</v>
      </c>
      <c r="P67" s="18">
        <v>47.11378603217476</v>
      </c>
      <c r="Q67" s="19">
        <v>48.4796011002942</v>
      </c>
      <c r="R67" s="19">
        <v>46.37691823119845</v>
      </c>
      <c r="S67" s="19">
        <v>46.96251478612797</v>
      </c>
      <c r="T67" s="19">
        <v>50.06982410831852</v>
      </c>
      <c r="U67" s="19">
        <v>50.0173643417757</v>
      </c>
      <c r="V67" s="20">
        <v>49.90048292885771</v>
      </c>
    </row>
    <row r="68" spans="1:22" ht="12.75">
      <c r="A68" s="168" t="s">
        <v>61</v>
      </c>
      <c r="B68" s="18">
        <v>119.79293413289469</v>
      </c>
      <c r="C68" s="19">
        <v>118.85601765725345</v>
      </c>
      <c r="D68" s="19">
        <v>106.75305420159675</v>
      </c>
      <c r="E68" s="19">
        <v>111.54051604241187</v>
      </c>
      <c r="F68" s="19">
        <v>119.04955320223111</v>
      </c>
      <c r="G68" s="19">
        <v>121.5973285835909</v>
      </c>
      <c r="H68" s="20">
        <v>126.42936296117863</v>
      </c>
      <c r="I68" s="18">
        <v>114.08850869799494</v>
      </c>
      <c r="J68" s="19">
        <v>113.4122305889823</v>
      </c>
      <c r="K68" s="19">
        <v>102.05836921758772</v>
      </c>
      <c r="L68" s="19">
        <v>106.83957475326807</v>
      </c>
      <c r="M68" s="19">
        <v>114.25101075070164</v>
      </c>
      <c r="N68" s="19">
        <v>116.80819268356474</v>
      </c>
      <c r="O68" s="20">
        <v>121.68369871143274</v>
      </c>
      <c r="P68" s="18">
        <v>103.98692199035997</v>
      </c>
      <c r="Q68" s="19">
        <v>103.53311642617896</v>
      </c>
      <c r="R68" s="19">
        <v>93.47903170017229</v>
      </c>
      <c r="S68" s="19">
        <v>98.10071771540181</v>
      </c>
      <c r="T68" s="19">
        <v>105.26043607624325</v>
      </c>
      <c r="U68" s="19">
        <v>107.89470149386946</v>
      </c>
      <c r="V68" s="20">
        <v>112.78266098231813</v>
      </c>
    </row>
    <row r="69" spans="1:22" ht="12.75">
      <c r="A69" s="167" t="s">
        <v>62</v>
      </c>
      <c r="B69" s="18">
        <v>121.84059290243744</v>
      </c>
      <c r="C69" s="19">
        <v>105.16548946675907</v>
      </c>
      <c r="D69" s="19">
        <v>98.18355398512332</v>
      </c>
      <c r="E69" s="19">
        <v>95.82107291258588</v>
      </c>
      <c r="F69" s="19">
        <v>96.38163870544065</v>
      </c>
      <c r="G69" s="19">
        <v>93.58132498254157</v>
      </c>
      <c r="H69" s="20">
        <v>99.94067437670078</v>
      </c>
      <c r="I69" s="18">
        <v>116.03865990708327</v>
      </c>
      <c r="J69" s="19">
        <v>100.34874949118232</v>
      </c>
      <c r="K69" s="19">
        <v>93.8657303873072</v>
      </c>
      <c r="L69" s="19">
        <v>91.78263688945007</v>
      </c>
      <c r="M69" s="19">
        <v>92.4967741894824</v>
      </c>
      <c r="N69" s="19">
        <v>89.89560517054906</v>
      </c>
      <c r="O69" s="20">
        <v>96.18929198912491</v>
      </c>
      <c r="P69" s="18">
        <v>105.76440356114361</v>
      </c>
      <c r="Q69" s="19">
        <v>91.60756922191557</v>
      </c>
      <c r="R69" s="19">
        <v>85.97509105527436</v>
      </c>
      <c r="S69" s="19">
        <v>84.275349967094</v>
      </c>
      <c r="T69" s="19">
        <v>85.21807135759562</v>
      </c>
      <c r="U69" s="19">
        <v>83.0357808185817</v>
      </c>
      <c r="V69" s="20">
        <v>89.15314395780624</v>
      </c>
    </row>
    <row r="70" spans="1:22" ht="12.75">
      <c r="A70" s="167" t="s">
        <v>63</v>
      </c>
      <c r="B70" s="18">
        <v>113.51604744254333</v>
      </c>
      <c r="C70" s="19">
        <v>106.53914589669512</v>
      </c>
      <c r="D70" s="19">
        <v>106.49913034258127</v>
      </c>
      <c r="E70" s="19">
        <v>103.04619588267241</v>
      </c>
      <c r="F70" s="19">
        <v>105.24043347821015</v>
      </c>
      <c r="G70" s="19">
        <v>105.45160890359038</v>
      </c>
      <c r="H70" s="20">
        <v>106.54839437803228</v>
      </c>
      <c r="I70" s="18">
        <v>108.11052137385077</v>
      </c>
      <c r="J70" s="19">
        <v>101.6594903594419</v>
      </c>
      <c r="K70" s="19">
        <v>101.81561218220007</v>
      </c>
      <c r="L70" s="19">
        <v>98.70325276118047</v>
      </c>
      <c r="M70" s="19">
        <v>100.9984966201633</v>
      </c>
      <c r="N70" s="19">
        <v>101.29837550777174</v>
      </c>
      <c r="O70" s="20">
        <v>102.54898400195599</v>
      </c>
      <c r="P70" s="18">
        <v>98.53823562720775</v>
      </c>
      <c r="Q70" s="19">
        <v>92.80413405635464</v>
      </c>
      <c r="R70" s="19">
        <v>93.2566815609293</v>
      </c>
      <c r="S70" s="19">
        <v>90.62989963295726</v>
      </c>
      <c r="T70" s="19">
        <v>93.05078114784276</v>
      </c>
      <c r="U70" s="19">
        <v>93.56841961276875</v>
      </c>
      <c r="V70" s="20">
        <v>95.04763102411444</v>
      </c>
    </row>
    <row r="71" spans="1:22" s="1" customFormat="1" ht="12.75">
      <c r="A71" s="131" t="s">
        <v>250</v>
      </c>
      <c r="B71" s="34">
        <v>86.31309279270751</v>
      </c>
      <c r="C71" s="35">
        <v>85.59264298545122</v>
      </c>
      <c r="D71" s="35">
        <v>85.10370238320358</v>
      </c>
      <c r="E71" s="35">
        <v>85.65203507823207</v>
      </c>
      <c r="F71" s="35">
        <v>87.57567676360848</v>
      </c>
      <c r="G71" s="35">
        <v>87.20110209942335</v>
      </c>
      <c r="H71" s="36">
        <v>88.61928946195627</v>
      </c>
      <c r="I71" s="34">
        <v>82.20294551686429</v>
      </c>
      <c r="J71" s="35">
        <v>81.67236926092674</v>
      </c>
      <c r="K71" s="35">
        <v>81.36109214455409</v>
      </c>
      <c r="L71" s="35">
        <v>82.04217919370888</v>
      </c>
      <c r="M71" s="35">
        <v>84.04575505144768</v>
      </c>
      <c r="N71" s="35">
        <v>83.7666686834038</v>
      </c>
      <c r="O71" s="36">
        <v>85.29286762459698</v>
      </c>
      <c r="P71" s="34">
        <v>74.92455971589193</v>
      </c>
      <c r="Q71" s="35">
        <v>74.55805138105508</v>
      </c>
      <c r="R71" s="35">
        <v>74.52163080840944</v>
      </c>
      <c r="S71" s="35">
        <v>75.33160516994906</v>
      </c>
      <c r="T71" s="35">
        <v>77.43207494571926</v>
      </c>
      <c r="U71" s="35">
        <v>77.37453602433305</v>
      </c>
      <c r="V71" s="36">
        <v>79.05378185723129</v>
      </c>
    </row>
    <row r="72" spans="1:22" s="1" customFormat="1" ht="12.75">
      <c r="A72" s="130" t="s">
        <v>251</v>
      </c>
      <c r="B72" s="22">
        <v>83.94302606722802</v>
      </c>
      <c r="C72" s="23">
        <v>82.30557149268502</v>
      </c>
      <c r="D72" s="23">
        <v>84.2318073381872</v>
      </c>
      <c r="E72" s="23">
        <v>83.71313843040913</v>
      </c>
      <c r="F72" s="23">
        <v>87.08477614098274</v>
      </c>
      <c r="G72" s="23">
        <v>86.48363119193728</v>
      </c>
      <c r="H72" s="24">
        <v>86.53577622479281</v>
      </c>
      <c r="I72" s="22">
        <v>79.94573911164572</v>
      </c>
      <c r="J72" s="23">
        <v>78.53585066095899</v>
      </c>
      <c r="K72" s="23">
        <v>80.52754047627839</v>
      </c>
      <c r="L72" s="23">
        <v>80.18499849656047</v>
      </c>
      <c r="M72" s="23">
        <v>83.57464121015617</v>
      </c>
      <c r="N72" s="23">
        <v>83.0774555157899</v>
      </c>
      <c r="O72" s="24">
        <v>83.2875613328131</v>
      </c>
      <c r="P72" s="22">
        <v>72.8672101278021</v>
      </c>
      <c r="Q72" s="23">
        <v>71.69474868700786</v>
      </c>
      <c r="R72" s="23">
        <v>73.75815003343887</v>
      </c>
      <c r="S72" s="23">
        <v>73.62633107335895</v>
      </c>
      <c r="T72" s="23">
        <v>76.99803372323849</v>
      </c>
      <c r="U72" s="23">
        <v>76.73791587572074</v>
      </c>
      <c r="V72" s="24">
        <v>77.1951616635083</v>
      </c>
    </row>
    <row r="73" spans="1:22" ht="12.75">
      <c r="A73" s="168" t="s">
        <v>65</v>
      </c>
      <c r="B73" s="18">
        <v>92.29507229435455</v>
      </c>
      <c r="C73" s="19">
        <v>89.54514923997397</v>
      </c>
      <c r="D73" s="19">
        <v>88.6660141093871</v>
      </c>
      <c r="E73" s="19">
        <v>91.80921436300136</v>
      </c>
      <c r="F73" s="19">
        <v>94.41302630330449</v>
      </c>
      <c r="G73" s="19">
        <v>93.11436098841072</v>
      </c>
      <c r="H73" s="20">
        <v>93.4339284794382</v>
      </c>
      <c r="I73" s="18">
        <v>87.90006885176624</v>
      </c>
      <c r="J73" s="19">
        <v>85.44384469463165</v>
      </c>
      <c r="K73" s="19">
        <v>84.76674389042745</v>
      </c>
      <c r="L73" s="19">
        <v>87.93986050095916</v>
      </c>
      <c r="M73" s="19">
        <v>90.60751084770105</v>
      </c>
      <c r="N73" s="19">
        <v>89.44703264977015</v>
      </c>
      <c r="O73" s="20">
        <v>89.92678390706274</v>
      </c>
      <c r="P73" s="18">
        <v>80.11725025551611</v>
      </c>
      <c r="Q73" s="19">
        <v>78.0010010801167</v>
      </c>
      <c r="R73" s="19">
        <v>77.64099309053161</v>
      </c>
      <c r="S73" s="19">
        <v>80.74689038082794</v>
      </c>
      <c r="T73" s="19">
        <v>83.47747683758134</v>
      </c>
      <c r="U73" s="19">
        <v>82.62143832157118</v>
      </c>
      <c r="V73" s="20">
        <v>83.34873191742925</v>
      </c>
    </row>
    <row r="74" spans="1:22" ht="12.75">
      <c r="A74" s="168" t="s">
        <v>66</v>
      </c>
      <c r="B74" s="18">
        <v>69.2297824254448</v>
      </c>
      <c r="C74" s="19">
        <v>66.68434142387913</v>
      </c>
      <c r="D74" s="19">
        <v>81.43969846244549</v>
      </c>
      <c r="E74" s="19">
        <v>64.54623309389235</v>
      </c>
      <c r="F74" s="19">
        <v>68.64657865821279</v>
      </c>
      <c r="G74" s="19">
        <v>65.89978957413813</v>
      </c>
      <c r="H74" s="20">
        <v>64.46956195674197</v>
      </c>
      <c r="I74" s="18">
        <v>65.93312611947123</v>
      </c>
      <c r="J74" s="19">
        <v>63.63009677851063</v>
      </c>
      <c r="K74" s="19">
        <v>77.85822032738575</v>
      </c>
      <c r="L74" s="19">
        <v>61.82589376809612</v>
      </c>
      <c r="M74" s="19">
        <v>65.879634028995</v>
      </c>
      <c r="N74" s="19">
        <v>63.304312751333455</v>
      </c>
      <c r="O74" s="20">
        <v>62.04962652236955</v>
      </c>
      <c r="P74" s="18">
        <v>60.09529724430972</v>
      </c>
      <c r="Q74" s="19">
        <v>58.08740542149751</v>
      </c>
      <c r="R74" s="19">
        <v>71.31322107044264</v>
      </c>
      <c r="S74" s="19">
        <v>56.76889454168193</v>
      </c>
      <c r="T74" s="19">
        <v>60.69547184634199</v>
      </c>
      <c r="U74" s="19">
        <v>58.47363759905778</v>
      </c>
      <c r="V74" s="20">
        <v>57.510759997093636</v>
      </c>
    </row>
    <row r="75" spans="1:22" ht="12.75">
      <c r="A75" s="167" t="s">
        <v>67</v>
      </c>
      <c r="B75" s="18">
        <v>80.55069987298631</v>
      </c>
      <c r="C75" s="19">
        <v>81.13838949830503</v>
      </c>
      <c r="D75" s="19">
        <v>84.73325989587549</v>
      </c>
      <c r="E75" s="19">
        <v>83.87409195498839</v>
      </c>
      <c r="F75" s="19">
        <v>89.59306972976975</v>
      </c>
      <c r="G75" s="19">
        <v>89.89964436149504</v>
      </c>
      <c r="H75" s="20">
        <v>90.80875104221612</v>
      </c>
      <c r="I75" s="18">
        <v>76.71495225998696</v>
      </c>
      <c r="J75" s="19">
        <v>77.42212738387884</v>
      </c>
      <c r="K75" s="19">
        <v>81.00694062703202</v>
      </c>
      <c r="L75" s="19">
        <v>80.33916853926091</v>
      </c>
      <c r="M75" s="19">
        <v>85.98183275409765</v>
      </c>
      <c r="N75" s="19">
        <v>86.35892830114797</v>
      </c>
      <c r="O75" s="20">
        <v>87.40014537268152</v>
      </c>
      <c r="P75" s="18">
        <v>69.92248252863395</v>
      </c>
      <c r="Q75" s="19">
        <v>70.6780396326699</v>
      </c>
      <c r="R75" s="19">
        <v>74.19725034665103</v>
      </c>
      <c r="S75" s="19">
        <v>73.76789090148495</v>
      </c>
      <c r="T75" s="19">
        <v>79.2157999379043</v>
      </c>
      <c r="U75" s="19">
        <v>79.7689834618412</v>
      </c>
      <c r="V75" s="20">
        <v>81.00691439983596</v>
      </c>
    </row>
    <row r="76" spans="1:22" ht="12.75">
      <c r="A76" s="167" t="s">
        <v>68</v>
      </c>
      <c r="B76" s="18">
        <v>78.17409993803616</v>
      </c>
      <c r="C76" s="19">
        <v>75.84550973321892</v>
      </c>
      <c r="D76" s="19">
        <v>70.9218809123264</v>
      </c>
      <c r="E76" s="19">
        <v>74.40081860766477</v>
      </c>
      <c r="F76" s="19">
        <v>74.21988709464287</v>
      </c>
      <c r="G76" s="19">
        <v>75.89816910098534</v>
      </c>
      <c r="H76" s="20">
        <v>74.3809565309669</v>
      </c>
      <c r="I76" s="18">
        <v>74.45152375051063</v>
      </c>
      <c r="J76" s="19">
        <v>72.37166959276614</v>
      </c>
      <c r="K76" s="19">
        <v>67.80294542287419</v>
      </c>
      <c r="L76" s="19">
        <v>71.26515192305055</v>
      </c>
      <c r="M76" s="19">
        <v>71.22829855531945</v>
      </c>
      <c r="N76" s="19">
        <v>72.90890403552866</v>
      </c>
      <c r="O76" s="20">
        <v>71.58898607407785</v>
      </c>
      <c r="P76" s="18">
        <v>67.85946175176751</v>
      </c>
      <c r="Q76" s="19">
        <v>66.0675171892151</v>
      </c>
      <c r="R76" s="19">
        <v>62.10322321569737</v>
      </c>
      <c r="S76" s="19">
        <v>65.43607617208863</v>
      </c>
      <c r="T76" s="19">
        <v>65.62324234716435</v>
      </c>
      <c r="U76" s="19">
        <v>67.34531419785745</v>
      </c>
      <c r="V76" s="20">
        <v>66.35232518373496</v>
      </c>
    </row>
    <row r="77" spans="1:22" s="1" customFormat="1" ht="12.75">
      <c r="A77" s="130" t="s">
        <v>252</v>
      </c>
      <c r="B77" s="22">
        <v>89.99993518328472</v>
      </c>
      <c r="C77" s="23">
        <v>89.93870852639228</v>
      </c>
      <c r="D77" s="23">
        <v>88.80013611542334</v>
      </c>
      <c r="E77" s="23">
        <v>89.12619114999181</v>
      </c>
      <c r="F77" s="23">
        <v>89.67882017657524</v>
      </c>
      <c r="G77" s="23">
        <v>91.4501864365867</v>
      </c>
      <c r="H77" s="24">
        <v>91.93073482686205</v>
      </c>
      <c r="I77" s="22">
        <v>85.71422398408068</v>
      </c>
      <c r="J77" s="23">
        <v>85.81937836487813</v>
      </c>
      <c r="K77" s="23">
        <v>84.89496760556726</v>
      </c>
      <c r="L77" s="23">
        <v>85.36991489462817</v>
      </c>
      <c r="M77" s="23">
        <v>86.06412684892058</v>
      </c>
      <c r="N77" s="23">
        <v>87.84840195637531</v>
      </c>
      <c r="O77" s="24">
        <v>88.48001427031957</v>
      </c>
      <c r="P77" s="22">
        <v>78.1249437354902</v>
      </c>
      <c r="Q77" s="23">
        <v>78.34382275818143</v>
      </c>
      <c r="R77" s="23">
        <v>77.7584379294425</v>
      </c>
      <c r="S77" s="23">
        <v>78.38715140720475</v>
      </c>
      <c r="T77" s="23">
        <v>79.2916181932584</v>
      </c>
      <c r="U77" s="23">
        <v>81.14479719306718</v>
      </c>
      <c r="V77" s="24">
        <v>82.00779199541664</v>
      </c>
    </row>
    <row r="78" spans="1:22" ht="12.75">
      <c r="A78" s="167" t="s">
        <v>70</v>
      </c>
      <c r="B78" s="18">
        <v>73.6672485741257</v>
      </c>
      <c r="C78" s="19">
        <v>72.04667169667148</v>
      </c>
      <c r="D78" s="19">
        <v>73.39696032128057</v>
      </c>
      <c r="E78" s="19">
        <v>73.5584208369229</v>
      </c>
      <c r="F78" s="19">
        <v>76.2566802093959</v>
      </c>
      <c r="G78" s="19">
        <v>75.51968567037196</v>
      </c>
      <c r="H78" s="20">
        <v>76.1687871324765</v>
      </c>
      <c r="I78" s="18">
        <v>70.15928435631018</v>
      </c>
      <c r="J78" s="19">
        <v>68.74682413804531</v>
      </c>
      <c r="K78" s="19">
        <v>70.16917812741929</v>
      </c>
      <c r="L78" s="19">
        <v>70.45825750663113</v>
      </c>
      <c r="M78" s="19">
        <v>73.18299444279836</v>
      </c>
      <c r="N78" s="19">
        <v>72.545327252999</v>
      </c>
      <c r="O78" s="20">
        <v>73.30970850093983</v>
      </c>
      <c r="P78" s="18">
        <v>63.94726438726189</v>
      </c>
      <c r="Q78" s="19">
        <v>62.75842482288457</v>
      </c>
      <c r="R78" s="19">
        <v>64.27054318851188</v>
      </c>
      <c r="S78" s="19">
        <v>64.6951810351125</v>
      </c>
      <c r="T78" s="19">
        <v>67.42412043271078</v>
      </c>
      <c r="U78" s="19">
        <v>67.00948151763261</v>
      </c>
      <c r="V78" s="20">
        <v>67.94717853030909</v>
      </c>
    </row>
    <row r="79" spans="1:22" ht="12.75">
      <c r="A79" s="168" t="s">
        <v>71</v>
      </c>
      <c r="B79" s="18">
        <v>101.39745745711286</v>
      </c>
      <c r="C79" s="19">
        <v>101.23177310895554</v>
      </c>
      <c r="D79" s="19">
        <v>100.39373775070351</v>
      </c>
      <c r="E79" s="19">
        <v>102.05992107767229</v>
      </c>
      <c r="F79" s="19">
        <v>105.48807597284414</v>
      </c>
      <c r="G79" s="19">
        <v>106.5915748696449</v>
      </c>
      <c r="H79" s="20">
        <v>106.28251136575241</v>
      </c>
      <c r="I79" s="18">
        <v>96.56900710201225</v>
      </c>
      <c r="J79" s="19">
        <v>96.59520334824002</v>
      </c>
      <c r="K79" s="19">
        <v>95.97871677887525</v>
      </c>
      <c r="L79" s="19">
        <v>97.75854509355582</v>
      </c>
      <c r="M79" s="19">
        <v>101.23615736357404</v>
      </c>
      <c r="N79" s="19">
        <v>102.39344367881355</v>
      </c>
      <c r="O79" s="20">
        <v>102.29308119899173</v>
      </c>
      <c r="P79" s="18">
        <v>88.01862626485492</v>
      </c>
      <c r="Q79" s="19">
        <v>88.18098702870692</v>
      </c>
      <c r="R79" s="19">
        <v>87.91045337189448</v>
      </c>
      <c r="S79" s="19">
        <v>89.7624635687531</v>
      </c>
      <c r="T79" s="19">
        <v>93.26974002903991</v>
      </c>
      <c r="U79" s="19">
        <v>94.57992446286148</v>
      </c>
      <c r="V79" s="20">
        <v>94.81044724866406</v>
      </c>
    </row>
    <row r="80" spans="1:22" ht="12.75">
      <c r="A80" s="167" t="s">
        <v>72</v>
      </c>
      <c r="B80" s="18">
        <v>70.60799077163617</v>
      </c>
      <c r="C80" s="19">
        <v>68.46441663019984</v>
      </c>
      <c r="D80" s="19">
        <v>64.53530157599783</v>
      </c>
      <c r="E80" s="19">
        <v>62.70494522545128</v>
      </c>
      <c r="F80" s="19">
        <v>65.65048448863558</v>
      </c>
      <c r="G80" s="19">
        <v>63.72458813174736</v>
      </c>
      <c r="H80" s="20">
        <v>63.123141508192056</v>
      </c>
      <c r="I80" s="18">
        <v>67.24570549679635</v>
      </c>
      <c r="J80" s="19">
        <v>65.32864182270977</v>
      </c>
      <c r="K80" s="19">
        <v>61.697229040150894</v>
      </c>
      <c r="L80" s="19">
        <v>60.06220807035563</v>
      </c>
      <c r="M80" s="19">
        <v>63.00430373189595</v>
      </c>
      <c r="N80" s="19">
        <v>61.21478206700035</v>
      </c>
      <c r="O80" s="20">
        <v>60.75374543618099</v>
      </c>
      <c r="P80" s="18">
        <v>61.29165865593418</v>
      </c>
      <c r="Q80" s="19">
        <v>59.63799358031345</v>
      </c>
      <c r="R80" s="19">
        <v>56.510771957966575</v>
      </c>
      <c r="S80" s="19">
        <v>55.14946809626322</v>
      </c>
      <c r="T80" s="19">
        <v>58.046405383409</v>
      </c>
      <c r="U80" s="19">
        <v>56.54355646117778</v>
      </c>
      <c r="V80" s="20">
        <v>56.309671282954554</v>
      </c>
    </row>
    <row r="81" spans="1:22" ht="12.75">
      <c r="A81" s="167" t="s">
        <v>73</v>
      </c>
      <c r="B81" s="18">
        <v>110.08327014888783</v>
      </c>
      <c r="C81" s="19">
        <v>113.42869998158923</v>
      </c>
      <c r="D81" s="19">
        <v>104.76032305855101</v>
      </c>
      <c r="E81" s="19">
        <v>102.73675355826337</v>
      </c>
      <c r="F81" s="19">
        <v>87.45339406214283</v>
      </c>
      <c r="G81" s="19">
        <v>98.63347755541727</v>
      </c>
      <c r="H81" s="20">
        <v>101.51260696707847</v>
      </c>
      <c r="I81" s="18">
        <v>104.84120966560745</v>
      </c>
      <c r="J81" s="19">
        <v>108.23349234884469</v>
      </c>
      <c r="K81" s="19">
        <v>100.15327252251531</v>
      </c>
      <c r="L81" s="19">
        <v>98.40685206730208</v>
      </c>
      <c r="M81" s="19">
        <v>83.92840121126952</v>
      </c>
      <c r="N81" s="19">
        <v>94.74877767090996</v>
      </c>
      <c r="O81" s="20">
        <v>97.70222037254905</v>
      </c>
      <c r="P81" s="18">
        <v>95.55839422646514</v>
      </c>
      <c r="Q81" s="19">
        <v>98.80548778884081</v>
      </c>
      <c r="R81" s="19">
        <v>91.73408323866111</v>
      </c>
      <c r="S81" s="19">
        <v>90.3577427953064</v>
      </c>
      <c r="T81" s="19">
        <v>77.32395584628014</v>
      </c>
      <c r="U81" s="19">
        <v>87.5186136250375</v>
      </c>
      <c r="V81" s="20">
        <v>90.55540318205037</v>
      </c>
    </row>
    <row r="82" spans="1:22" ht="12.75">
      <c r="A82" s="167" t="s">
        <v>74</v>
      </c>
      <c r="B82" s="18">
        <v>55.843069795037856</v>
      </c>
      <c r="C82" s="19">
        <v>56.02936079810803</v>
      </c>
      <c r="D82" s="19">
        <v>61.5973257103975</v>
      </c>
      <c r="E82" s="19">
        <v>59.27755073463316</v>
      </c>
      <c r="F82" s="19">
        <v>61.0671636855166</v>
      </c>
      <c r="G82" s="19">
        <v>60.292724076954094</v>
      </c>
      <c r="H82" s="20">
        <v>60.62471707088233</v>
      </c>
      <c r="I82" s="18">
        <v>53.18387599527414</v>
      </c>
      <c r="J82" s="19">
        <v>53.46313053254583</v>
      </c>
      <c r="K82" s="19">
        <v>58.88845670210086</v>
      </c>
      <c r="L82" s="19">
        <v>56.779263155778885</v>
      </c>
      <c r="M82" s="19">
        <v>58.605723306637806</v>
      </c>
      <c r="N82" s="19">
        <v>57.91808268679548</v>
      </c>
      <c r="O82" s="20">
        <v>58.34910208939589</v>
      </c>
      <c r="P82" s="18">
        <v>48.47488697485925</v>
      </c>
      <c r="Q82" s="19">
        <v>48.80606341298609</v>
      </c>
      <c r="R82" s="19">
        <v>53.938113581784144</v>
      </c>
      <c r="S82" s="19">
        <v>52.135049019026525</v>
      </c>
      <c r="T82" s="19">
        <v>53.99395551327728</v>
      </c>
      <c r="U82" s="19">
        <v>53.49842420315358</v>
      </c>
      <c r="V82" s="20">
        <v>54.08092513013589</v>
      </c>
    </row>
    <row r="83" spans="1:22" s="1" customFormat="1" ht="12.75">
      <c r="A83" s="130" t="s">
        <v>253</v>
      </c>
      <c r="B83" s="22">
        <v>87.68939152130406</v>
      </c>
      <c r="C83" s="23">
        <v>84.97564751576407</v>
      </c>
      <c r="D83" s="23">
        <v>82.82363186041316</v>
      </c>
      <c r="E83" s="23">
        <v>85.5726645277995</v>
      </c>
      <c r="F83" s="23">
        <v>88.02770852872025</v>
      </c>
      <c r="G83" s="23">
        <v>86.09290499164241</v>
      </c>
      <c r="H83" s="24">
        <v>88.90867894782924</v>
      </c>
      <c r="I83" s="22">
        <v>83.51370621076576</v>
      </c>
      <c r="J83" s="23">
        <v>81.08363312572908</v>
      </c>
      <c r="K83" s="23">
        <v>79.18129240957282</v>
      </c>
      <c r="L83" s="23">
        <v>81.96615376226006</v>
      </c>
      <c r="M83" s="23">
        <v>84.47956672621905</v>
      </c>
      <c r="N83" s="23">
        <v>82.70211814759118</v>
      </c>
      <c r="O83" s="24">
        <v>85.57139455998964</v>
      </c>
      <c r="P83" s="22">
        <v>76.11926347335422</v>
      </c>
      <c r="Q83" s="23">
        <v>74.02059888132759</v>
      </c>
      <c r="R83" s="23">
        <v>72.52507168162272</v>
      </c>
      <c r="S83" s="23">
        <v>75.26179817748417</v>
      </c>
      <c r="T83" s="23">
        <v>77.83174936226371</v>
      </c>
      <c r="U83" s="23">
        <v>76.3912200458229</v>
      </c>
      <c r="V83" s="24">
        <v>79.31193483303234</v>
      </c>
    </row>
    <row r="84" spans="1:22" ht="12.75">
      <c r="A84" s="168" t="s">
        <v>76</v>
      </c>
      <c r="B84" s="18">
        <v>96.00311096128044</v>
      </c>
      <c r="C84" s="19">
        <v>91.8377228758379</v>
      </c>
      <c r="D84" s="19">
        <v>88.91782185642835</v>
      </c>
      <c r="E84" s="19">
        <v>92.76570218780952</v>
      </c>
      <c r="F84" s="19">
        <v>96.2006498596219</v>
      </c>
      <c r="G84" s="19">
        <v>93.6241511198784</v>
      </c>
      <c r="H84" s="20">
        <v>97.40463653347156</v>
      </c>
      <c r="I84" s="18">
        <v>91.43153424883852</v>
      </c>
      <c r="J84" s="19">
        <v>87.6314149578606</v>
      </c>
      <c r="K84" s="19">
        <v>85.00747787421449</v>
      </c>
      <c r="L84" s="19">
        <v>88.85603657836161</v>
      </c>
      <c r="M84" s="19">
        <v>92.3230804794836</v>
      </c>
      <c r="N84" s="19">
        <v>89.9367445916219</v>
      </c>
      <c r="O84" s="20">
        <v>93.74844709670025</v>
      </c>
      <c r="P84" s="18">
        <v>83.33603382055594</v>
      </c>
      <c r="Q84" s="19">
        <v>79.99801644236751</v>
      </c>
      <c r="R84" s="19">
        <v>77.86149024205633</v>
      </c>
      <c r="S84" s="19">
        <v>81.58812857327135</v>
      </c>
      <c r="T84" s="19">
        <v>85.05804585289293</v>
      </c>
      <c r="U84" s="19">
        <v>83.07378094044223</v>
      </c>
      <c r="V84" s="20">
        <v>86.89084436527347</v>
      </c>
    </row>
    <row r="85" spans="1:22" ht="12.75">
      <c r="A85" s="167" t="s">
        <v>77</v>
      </c>
      <c r="B85" s="18">
        <v>78.23145584526472</v>
      </c>
      <c r="C85" s="19">
        <v>71.99561835134186</v>
      </c>
      <c r="D85" s="19">
        <v>71.71824214352628</v>
      </c>
      <c r="E85" s="19">
        <v>70.30225529776</v>
      </c>
      <c r="F85" s="19">
        <v>72.14090200559923</v>
      </c>
      <c r="G85" s="19">
        <v>70.91229060770898</v>
      </c>
      <c r="H85" s="20">
        <v>71.40480147652812</v>
      </c>
      <c r="I85" s="18">
        <v>74.50614842406164</v>
      </c>
      <c r="J85" s="19">
        <v>68.69810911387583</v>
      </c>
      <c r="K85" s="19">
        <v>68.5642850320519</v>
      </c>
      <c r="L85" s="19">
        <v>67.3393249978544</v>
      </c>
      <c r="M85" s="19">
        <v>69.23311132974975</v>
      </c>
      <c r="N85" s="19">
        <v>68.11939539645435</v>
      </c>
      <c r="O85" s="20">
        <v>68.7245442507489</v>
      </c>
      <c r="P85" s="18">
        <v>67.90924986568118</v>
      </c>
      <c r="Q85" s="19">
        <v>62.7139532677194</v>
      </c>
      <c r="R85" s="19">
        <v>62.800562297308474</v>
      </c>
      <c r="S85" s="19">
        <v>61.831359100932275</v>
      </c>
      <c r="T85" s="19">
        <v>63.78505924456165</v>
      </c>
      <c r="U85" s="19">
        <v>62.92128714082429</v>
      </c>
      <c r="V85" s="20">
        <v>63.697414341238286</v>
      </c>
    </row>
    <row r="86" spans="1:22" ht="12.75">
      <c r="A86" s="167" t="s">
        <v>78</v>
      </c>
      <c r="B86" s="18">
        <v>66.41556218772165</v>
      </c>
      <c r="C86" s="19">
        <v>70.41350409371502</v>
      </c>
      <c r="D86" s="19">
        <v>69.27028452377596</v>
      </c>
      <c r="E86" s="19">
        <v>70.51550482728385</v>
      </c>
      <c r="F86" s="19">
        <v>69.38683261515759</v>
      </c>
      <c r="G86" s="19">
        <v>68.7222083443948</v>
      </c>
      <c r="H86" s="20">
        <v>68.91305735691704</v>
      </c>
      <c r="I86" s="18">
        <v>63.252916369258706</v>
      </c>
      <c r="J86" s="19">
        <v>67.1884581046899</v>
      </c>
      <c r="K86" s="19">
        <v>66.22398138028295</v>
      </c>
      <c r="L86" s="19">
        <v>67.54358699931403</v>
      </c>
      <c r="M86" s="19">
        <v>66.59005049439308</v>
      </c>
      <c r="N86" s="19">
        <v>66.01556997540327</v>
      </c>
      <c r="O86" s="20">
        <v>66.32633046864007</v>
      </c>
      <c r="P86" s="18">
        <v>57.65239773239726</v>
      </c>
      <c r="Q86" s="19">
        <v>61.33580495968208</v>
      </c>
      <c r="R86" s="19">
        <v>60.65699170208052</v>
      </c>
      <c r="S86" s="19">
        <v>62.01891365636222</v>
      </c>
      <c r="T86" s="19">
        <v>61.34998462878655</v>
      </c>
      <c r="U86" s="19">
        <v>60.97800208020834</v>
      </c>
      <c r="V86" s="20">
        <v>61.474627437035714</v>
      </c>
    </row>
    <row r="87" spans="1:22" s="1" customFormat="1" ht="12.75">
      <c r="A87" s="130" t="s">
        <v>254</v>
      </c>
      <c r="B87" s="22">
        <v>77.68030050404943</v>
      </c>
      <c r="C87" s="23">
        <v>80.5102035478035</v>
      </c>
      <c r="D87" s="23">
        <v>80.53222377463725</v>
      </c>
      <c r="E87" s="23">
        <v>79.3827261391406</v>
      </c>
      <c r="F87" s="23">
        <v>81.48713808439079</v>
      </c>
      <c r="G87" s="23">
        <v>78.2961495937388</v>
      </c>
      <c r="H87" s="24">
        <v>82.22542096962748</v>
      </c>
      <c r="I87" s="22">
        <v>73.98123857528516</v>
      </c>
      <c r="J87" s="23">
        <v>76.82271330897281</v>
      </c>
      <c r="K87" s="23">
        <v>76.9906537042421</v>
      </c>
      <c r="L87" s="23">
        <v>76.03709400300824</v>
      </c>
      <c r="M87" s="23">
        <v>78.20262772014472</v>
      </c>
      <c r="N87" s="23">
        <v>75.21243957131489</v>
      </c>
      <c r="O87" s="24">
        <v>79.13899997076754</v>
      </c>
      <c r="P87" s="22">
        <v>67.43081640976513</v>
      </c>
      <c r="Q87" s="23">
        <v>70.13083932735496</v>
      </c>
      <c r="R87" s="23">
        <v>70.51858474136361</v>
      </c>
      <c r="S87" s="23">
        <v>69.81770108983342</v>
      </c>
      <c r="T87" s="23">
        <v>72.04875162191937</v>
      </c>
      <c r="U87" s="23">
        <v>69.47306973712405</v>
      </c>
      <c r="V87" s="24">
        <v>73.35006330921274</v>
      </c>
    </row>
    <row r="88" spans="1:22" ht="12.75">
      <c r="A88" s="167" t="s">
        <v>80</v>
      </c>
      <c r="B88" s="18">
        <v>57.452829479371495</v>
      </c>
      <c r="C88" s="19">
        <v>58.39027279708954</v>
      </c>
      <c r="D88" s="19">
        <v>60.697404923279606</v>
      </c>
      <c r="E88" s="19">
        <v>62.57330439342997</v>
      </c>
      <c r="F88" s="19">
        <v>63.59003487943187</v>
      </c>
      <c r="G88" s="19">
        <v>62.803313516498136</v>
      </c>
      <c r="H88" s="20">
        <v>65.70684470015146</v>
      </c>
      <c r="I88" s="18">
        <v>54.71698045654428</v>
      </c>
      <c r="J88" s="19">
        <v>55.71590915752819</v>
      </c>
      <c r="K88" s="19">
        <v>58.02811178133806</v>
      </c>
      <c r="L88" s="19">
        <v>59.936115319377365</v>
      </c>
      <c r="M88" s="19">
        <v>61.026904874694694</v>
      </c>
      <c r="N88" s="19">
        <v>60.32979204274557</v>
      </c>
      <c r="O88" s="20">
        <v>63.24046650640179</v>
      </c>
      <c r="P88" s="18">
        <v>49.87224781195442</v>
      </c>
      <c r="Q88" s="19">
        <v>50.86260696610587</v>
      </c>
      <c r="R88" s="19">
        <v>53.15009187677723</v>
      </c>
      <c r="S88" s="19">
        <v>55.03368900037816</v>
      </c>
      <c r="T88" s="19">
        <v>56.22461085714578</v>
      </c>
      <c r="U88" s="19">
        <v>55.726098949865246</v>
      </c>
      <c r="V88" s="20">
        <v>58.61449125794065</v>
      </c>
    </row>
    <row r="89" spans="1:22" ht="12.75">
      <c r="A89" s="168" t="s">
        <v>81</v>
      </c>
      <c r="B89" s="18">
        <v>87.61827075712387</v>
      </c>
      <c r="C89" s="19">
        <v>91.25306373153497</v>
      </c>
      <c r="D89" s="19">
        <v>90.04848808181362</v>
      </c>
      <c r="E89" s="19">
        <v>87.35573080559782</v>
      </c>
      <c r="F89" s="19">
        <v>89.88304845007639</v>
      </c>
      <c r="G89" s="19">
        <v>85.46184260814114</v>
      </c>
      <c r="H89" s="20">
        <v>89.75477896749962</v>
      </c>
      <c r="I89" s="18">
        <v>83.44597214964178</v>
      </c>
      <c r="J89" s="19">
        <v>87.07353409497611</v>
      </c>
      <c r="K89" s="19">
        <v>86.0884207283113</v>
      </c>
      <c r="L89" s="19">
        <v>83.67407165287148</v>
      </c>
      <c r="M89" s="19">
        <v>86.26012327262609</v>
      </c>
      <c r="N89" s="19">
        <v>82.09591028639879</v>
      </c>
      <c r="O89" s="20">
        <v>86.38573529114495</v>
      </c>
      <c r="P89" s="18">
        <v>76.05752669889225</v>
      </c>
      <c r="Q89" s="19">
        <v>79.48873147346252</v>
      </c>
      <c r="R89" s="19">
        <v>78.85156574589632</v>
      </c>
      <c r="S89" s="19">
        <v>76.83001829867881</v>
      </c>
      <c r="T89" s="19">
        <v>79.47219137937789</v>
      </c>
      <c r="U89" s="19">
        <v>75.83127116960172</v>
      </c>
      <c r="V89" s="20">
        <v>80.06670737511116</v>
      </c>
    </row>
    <row r="90" spans="1:22" s="1" customFormat="1" ht="12.75">
      <c r="A90" s="131" t="s">
        <v>255</v>
      </c>
      <c r="B90" s="34">
        <v>100.05620595654278</v>
      </c>
      <c r="C90" s="35">
        <v>93.35909245923293</v>
      </c>
      <c r="D90" s="35">
        <v>98.07475615763894</v>
      </c>
      <c r="E90" s="35">
        <v>99.51321632815736</v>
      </c>
      <c r="F90" s="35">
        <v>102.92350153686266</v>
      </c>
      <c r="G90" s="35">
        <v>99.77785867289217</v>
      </c>
      <c r="H90" s="36">
        <v>102.07739770550403</v>
      </c>
      <c r="I90" s="34">
        <v>95.29162472051694</v>
      </c>
      <c r="J90" s="35">
        <v>89.08310349163447</v>
      </c>
      <c r="K90" s="35">
        <v>93.76171716791487</v>
      </c>
      <c r="L90" s="35">
        <v>95.31917272812007</v>
      </c>
      <c r="M90" s="35">
        <v>98.77495349027126</v>
      </c>
      <c r="N90" s="35">
        <v>95.84808710172157</v>
      </c>
      <c r="O90" s="36">
        <v>98.24581107363235</v>
      </c>
      <c r="P90" s="34">
        <v>86.85434544838783</v>
      </c>
      <c r="Q90" s="35">
        <v>81.32325127110883</v>
      </c>
      <c r="R90" s="35">
        <v>85.87982150406212</v>
      </c>
      <c r="S90" s="35">
        <v>87.52261770286486</v>
      </c>
      <c r="T90" s="35">
        <v>91.00221179209784</v>
      </c>
      <c r="U90" s="35">
        <v>88.53403608952277</v>
      </c>
      <c r="V90" s="36">
        <v>91.0592307810027</v>
      </c>
    </row>
    <row r="91" spans="1:22" s="1" customFormat="1" ht="12.75">
      <c r="A91" s="170" t="s">
        <v>256</v>
      </c>
      <c r="B91" s="22">
        <v>90.19999895277519</v>
      </c>
      <c r="C91" s="23">
        <v>89.65903055784743</v>
      </c>
      <c r="D91" s="23">
        <v>84.55915531671788</v>
      </c>
      <c r="E91" s="23">
        <v>88.68736411159449</v>
      </c>
      <c r="F91" s="23">
        <v>92.34799816766694</v>
      </c>
      <c r="G91" s="23">
        <v>92.81073286128135</v>
      </c>
      <c r="H91" s="24">
        <v>106.09372047532155</v>
      </c>
      <c r="I91" s="22">
        <v>85.90476090740493</v>
      </c>
      <c r="J91" s="23">
        <v>85.5525100742819</v>
      </c>
      <c r="K91" s="23">
        <v>80.84049265460601</v>
      </c>
      <c r="L91" s="23">
        <v>84.9495824823702</v>
      </c>
      <c r="M91" s="23">
        <v>88.62571801119668</v>
      </c>
      <c r="N91" s="23">
        <v>89.15536297913674</v>
      </c>
      <c r="O91" s="24">
        <v>102.1113767808677</v>
      </c>
      <c r="P91" s="22">
        <v>78.2986102020618</v>
      </c>
      <c r="Q91" s="23">
        <v>78.10020083436187</v>
      </c>
      <c r="R91" s="23">
        <v>74.04479449800164</v>
      </c>
      <c r="S91" s="23">
        <v>78.0011997463452</v>
      </c>
      <c r="T91" s="23">
        <v>81.65163410050128</v>
      </c>
      <c r="U91" s="23">
        <v>82.3520256089453</v>
      </c>
      <c r="V91" s="24">
        <v>94.64203432232074</v>
      </c>
    </row>
    <row r="92" spans="1:22" ht="12.75">
      <c r="A92" s="171" t="s">
        <v>83</v>
      </c>
      <c r="B92" s="18">
        <v>66.04216293653732</v>
      </c>
      <c r="C92" s="19">
        <v>62.601358880809705</v>
      </c>
      <c r="D92" s="19">
        <v>66.16344833669608</v>
      </c>
      <c r="E92" s="19">
        <v>64.10420666122019</v>
      </c>
      <c r="F92" s="19">
        <v>68.10506521086404</v>
      </c>
      <c r="G92" s="19">
        <v>71.37634552496063</v>
      </c>
      <c r="H92" s="20">
        <v>66.32348059775038</v>
      </c>
      <c r="I92" s="18">
        <v>62.897298034797444</v>
      </c>
      <c r="J92" s="19">
        <v>59.73412106947491</v>
      </c>
      <c r="K92" s="19">
        <v>63.25377470047427</v>
      </c>
      <c r="L92" s="19">
        <v>61.402496801935044</v>
      </c>
      <c r="M92" s="19">
        <v>65.35994741925532</v>
      </c>
      <c r="N92" s="19">
        <v>68.56517341494776</v>
      </c>
      <c r="O92" s="20">
        <v>63.83395630197341</v>
      </c>
      <c r="P92" s="18">
        <v>57.32826643796643</v>
      </c>
      <c r="Q92" s="19">
        <v>54.53080041882379</v>
      </c>
      <c r="R92" s="19">
        <v>57.936469646844195</v>
      </c>
      <c r="S92" s="19">
        <v>56.380128989639566</v>
      </c>
      <c r="T92" s="19">
        <v>60.21668011570649</v>
      </c>
      <c r="U92" s="19">
        <v>63.33304838062167</v>
      </c>
      <c r="V92" s="20">
        <v>59.16456788380943</v>
      </c>
    </row>
    <row r="93" spans="1:22" ht="12.75">
      <c r="A93" s="171" t="s">
        <v>84</v>
      </c>
      <c r="B93" s="18">
        <v>98.93358224318413</v>
      </c>
      <c r="C93" s="19">
        <v>99.34940921785173</v>
      </c>
      <c r="D93" s="19">
        <v>91.07777110380852</v>
      </c>
      <c r="E93" s="19">
        <v>97.32657121635027</v>
      </c>
      <c r="F93" s="19">
        <v>100.79746228261217</v>
      </c>
      <c r="G93" s="19">
        <v>100.19490420241185</v>
      </c>
      <c r="H93" s="20">
        <v>119.63109257505285</v>
      </c>
      <c r="I93" s="18">
        <v>94.22245927922297</v>
      </c>
      <c r="J93" s="19">
        <v>94.79905459718677</v>
      </c>
      <c r="K93" s="19">
        <v>87.07243891377487</v>
      </c>
      <c r="L93" s="19">
        <v>93.22468507313245</v>
      </c>
      <c r="M93" s="19">
        <v>96.7346087165184</v>
      </c>
      <c r="N93" s="19">
        <v>96.2487072069278</v>
      </c>
      <c r="O93" s="20">
        <v>115.1406088306572</v>
      </c>
      <c r="P93" s="18">
        <v>85.87984569720845</v>
      </c>
      <c r="Q93" s="19">
        <v>86.54129722809385</v>
      </c>
      <c r="R93" s="19">
        <v>79.75286436410552</v>
      </c>
      <c r="S93" s="19">
        <v>85.59944698007939</v>
      </c>
      <c r="T93" s="19">
        <v>89.12242465306116</v>
      </c>
      <c r="U93" s="19">
        <v>88.90408536150119</v>
      </c>
      <c r="V93" s="20">
        <v>106.71819141396328</v>
      </c>
    </row>
    <row r="94" spans="1:22" s="1" customFormat="1" ht="12.75">
      <c r="A94" s="130" t="s">
        <v>257</v>
      </c>
      <c r="B94" s="22">
        <v>101.5855061570664</v>
      </c>
      <c r="C94" s="23">
        <v>92.67195597254187</v>
      </c>
      <c r="D94" s="23">
        <v>101.90518848352156</v>
      </c>
      <c r="E94" s="23">
        <v>104.04392299081199</v>
      </c>
      <c r="F94" s="23">
        <v>106.79731550762642</v>
      </c>
      <c r="G94" s="23">
        <v>104.057799998758</v>
      </c>
      <c r="H94" s="24">
        <v>101.00186078521074</v>
      </c>
      <c r="I94" s="22">
        <v>96.748101101968</v>
      </c>
      <c r="J94" s="23">
        <v>88.4274389050972</v>
      </c>
      <c r="K94" s="23">
        <v>97.42369835900723</v>
      </c>
      <c r="L94" s="23">
        <v>99.65893006782758</v>
      </c>
      <c r="M94" s="23">
        <v>102.49262524724224</v>
      </c>
      <c r="N94" s="23">
        <v>99.95946205452258</v>
      </c>
      <c r="O94" s="24">
        <v>97.21064560655508</v>
      </c>
      <c r="P94" s="22">
        <v>88.18186298356459</v>
      </c>
      <c r="Q94" s="23">
        <v>80.72470032451383</v>
      </c>
      <c r="R94" s="23">
        <v>89.2339653971292</v>
      </c>
      <c r="S94" s="23">
        <v>91.50740808338786</v>
      </c>
      <c r="T94" s="23">
        <v>94.42733466633636</v>
      </c>
      <c r="U94" s="23">
        <v>92.33167701753149</v>
      </c>
      <c r="V94" s="24">
        <v>90.09978660589718</v>
      </c>
    </row>
    <row r="95" spans="1:22" ht="12.75">
      <c r="A95" s="167" t="s">
        <v>86</v>
      </c>
      <c r="B95" s="18">
        <v>126.90578897045123</v>
      </c>
      <c r="C95" s="19">
        <v>109.56092754543019</v>
      </c>
      <c r="D95" s="19">
        <v>126.15319857832928</v>
      </c>
      <c r="E95" s="19">
        <v>127.77086421137969</v>
      </c>
      <c r="F95" s="19">
        <v>130.37630205225187</v>
      </c>
      <c r="G95" s="19">
        <v>122.48227039520727</v>
      </c>
      <c r="H95" s="20">
        <v>118.57419224790105</v>
      </c>
      <c r="I95" s="18">
        <v>120.86265616233449</v>
      </c>
      <c r="J95" s="19">
        <v>104.54286979525781</v>
      </c>
      <c r="K95" s="19">
        <v>120.60535236933967</v>
      </c>
      <c r="L95" s="19">
        <v>122.38588525994223</v>
      </c>
      <c r="M95" s="19">
        <v>125.12121118258337</v>
      </c>
      <c r="N95" s="19">
        <v>117.65828087916164</v>
      </c>
      <c r="O95" s="20">
        <v>114.1233804118393</v>
      </c>
      <c r="P95" s="18">
        <v>110.16127514796113</v>
      </c>
      <c r="Q95" s="19">
        <v>95.43634803608902</v>
      </c>
      <c r="R95" s="19">
        <v>110.46689893023579</v>
      </c>
      <c r="S95" s="19">
        <v>112.37543026506569</v>
      </c>
      <c r="T95" s="19">
        <v>115.27524496220325</v>
      </c>
      <c r="U95" s="19">
        <v>108.67992049264176</v>
      </c>
      <c r="V95" s="20">
        <v>105.77537221043805</v>
      </c>
    </row>
    <row r="96" spans="1:22" ht="12.75">
      <c r="A96" s="168" t="s">
        <v>87</v>
      </c>
      <c r="B96" s="18">
        <v>59.23793297789485</v>
      </c>
      <c r="C96" s="19">
        <v>57.62024093740567</v>
      </c>
      <c r="D96" s="19">
        <v>57.798863419768324</v>
      </c>
      <c r="E96" s="19">
        <v>56.1143146841867</v>
      </c>
      <c r="F96" s="19">
        <v>59.19661010962088</v>
      </c>
      <c r="G96" s="19">
        <v>59.66793986792449</v>
      </c>
      <c r="H96" s="20">
        <v>60.60828692765947</v>
      </c>
      <c r="I96" s="18">
        <v>56.41707902656652</v>
      </c>
      <c r="J96" s="19">
        <v>54.981145932639</v>
      </c>
      <c r="K96" s="19">
        <v>55.25703959824888</v>
      </c>
      <c r="L96" s="19">
        <v>53.74934356722864</v>
      </c>
      <c r="M96" s="19">
        <v>56.810566324012356</v>
      </c>
      <c r="N96" s="19">
        <v>57.317905732876554</v>
      </c>
      <c r="O96" s="20">
        <v>58.33328866954713</v>
      </c>
      <c r="P96" s="18">
        <v>51.42181682108928</v>
      </c>
      <c r="Q96" s="19">
        <v>50.191847506450934</v>
      </c>
      <c r="R96" s="19">
        <v>50.611964465646516</v>
      </c>
      <c r="S96" s="19">
        <v>49.35295926489596</v>
      </c>
      <c r="T96" s="19">
        <v>52.34006198905471</v>
      </c>
      <c r="U96" s="19">
        <v>52.9440460230031</v>
      </c>
      <c r="V96" s="20">
        <v>54.06626844572656</v>
      </c>
    </row>
    <row r="97" spans="1:22" ht="12.75">
      <c r="A97" s="167" t="s">
        <v>88</v>
      </c>
      <c r="B97" s="18">
        <v>99.18731763924472</v>
      </c>
      <c r="C97" s="19">
        <v>101.57233220395273</v>
      </c>
      <c r="D97" s="19">
        <v>97.18009342173751</v>
      </c>
      <c r="E97" s="19">
        <v>105.3210851791583</v>
      </c>
      <c r="F97" s="19">
        <v>103.64110155296004</v>
      </c>
      <c r="G97" s="19">
        <v>115.07630027133598</v>
      </c>
      <c r="H97" s="20">
        <v>92.7590705757416</v>
      </c>
      <c r="I97" s="18">
        <v>94.46411203737593</v>
      </c>
      <c r="J97" s="19">
        <v>96.92016431674878</v>
      </c>
      <c r="K97" s="19">
        <v>92.90639906475862</v>
      </c>
      <c r="L97" s="19">
        <v>100.88226549727807</v>
      </c>
      <c r="M97" s="19">
        <v>99.46362912952019</v>
      </c>
      <c r="N97" s="19">
        <v>110.54399641819019</v>
      </c>
      <c r="O97" s="20">
        <v>89.27725753199384</v>
      </c>
      <c r="P97" s="18">
        <v>86.10010211739994</v>
      </c>
      <c r="Q97" s="19">
        <v>88.47764129264175</v>
      </c>
      <c r="R97" s="19">
        <v>85.0964040470556</v>
      </c>
      <c r="S97" s="19">
        <v>92.63068177586482</v>
      </c>
      <c r="T97" s="19">
        <v>91.63669456495141</v>
      </c>
      <c r="U97" s="19">
        <v>102.10851843064417</v>
      </c>
      <c r="V97" s="20">
        <v>82.74671773036718</v>
      </c>
    </row>
    <row r="98" spans="1:22" ht="12.75">
      <c r="A98" s="167" t="s">
        <v>89</v>
      </c>
      <c r="B98" s="18">
        <v>68.39366614223057</v>
      </c>
      <c r="C98" s="19">
        <v>68.61905342599306</v>
      </c>
      <c r="D98" s="19">
        <v>71.10347856190593</v>
      </c>
      <c r="E98" s="19">
        <v>70.4110202224217</v>
      </c>
      <c r="F98" s="19">
        <v>78.57436945614288</v>
      </c>
      <c r="G98" s="19">
        <v>75.95245416219099</v>
      </c>
      <c r="H98" s="20">
        <v>82.17260722074973</v>
      </c>
      <c r="I98" s="18">
        <v>65.13682489736244</v>
      </c>
      <c r="J98" s="19">
        <v>65.47619601716895</v>
      </c>
      <c r="K98" s="19">
        <v>67.9765569425487</v>
      </c>
      <c r="L98" s="19">
        <v>67.44350596017404</v>
      </c>
      <c r="M98" s="19">
        <v>75.4072643533041</v>
      </c>
      <c r="N98" s="19">
        <v>72.96105106838712</v>
      </c>
      <c r="O98" s="20">
        <v>79.08816864364746</v>
      </c>
      <c r="P98" s="18">
        <v>59.36950185957515</v>
      </c>
      <c r="Q98" s="19">
        <v>59.77269462194518</v>
      </c>
      <c r="R98" s="19">
        <v>62.262240421984174</v>
      </c>
      <c r="S98" s="19">
        <v>61.92701866527854</v>
      </c>
      <c r="T98" s="19">
        <v>69.47335937766833</v>
      </c>
      <c r="U98" s="19">
        <v>67.39348195402927</v>
      </c>
      <c r="V98" s="20">
        <v>73.30295024152518</v>
      </c>
    </row>
    <row r="99" spans="1:22" ht="12.75">
      <c r="A99" s="167" t="s">
        <v>90</v>
      </c>
      <c r="B99" s="18">
        <v>64.22829409713948</v>
      </c>
      <c r="C99" s="19">
        <v>61.84499900969275</v>
      </c>
      <c r="D99" s="19">
        <v>64.40922267767213</v>
      </c>
      <c r="E99" s="19">
        <v>66.64346697507513</v>
      </c>
      <c r="F99" s="19">
        <v>71.11321490674025</v>
      </c>
      <c r="G99" s="19">
        <v>73.01898744308264</v>
      </c>
      <c r="H99" s="20">
        <v>76.63364250275384</v>
      </c>
      <c r="I99" s="18">
        <v>61.1698039020376</v>
      </c>
      <c r="J99" s="19">
        <v>59.01240363520301</v>
      </c>
      <c r="K99" s="19">
        <v>61.576694720527854</v>
      </c>
      <c r="L99" s="19">
        <v>63.834738481872726</v>
      </c>
      <c r="M99" s="19">
        <v>68.24684731932845</v>
      </c>
      <c r="N99" s="19">
        <v>70.14311954186613</v>
      </c>
      <c r="O99" s="20">
        <v>73.75711501708743</v>
      </c>
      <c r="P99" s="18">
        <v>55.75372751487802</v>
      </c>
      <c r="Q99" s="19">
        <v>53.87195035687522</v>
      </c>
      <c r="R99" s="19">
        <v>56.400370120553525</v>
      </c>
      <c r="S99" s="19">
        <v>58.61342741871163</v>
      </c>
      <c r="T99" s="19">
        <v>62.87640575308599</v>
      </c>
      <c r="U99" s="19">
        <v>64.79058335677253</v>
      </c>
      <c r="V99" s="20">
        <v>68.36185771878131</v>
      </c>
    </row>
    <row r="100" spans="1:22" ht="12.75">
      <c r="A100" s="167" t="s">
        <v>91</v>
      </c>
      <c r="B100" s="18">
        <v>75.59130825291756</v>
      </c>
      <c r="C100" s="19">
        <v>74.49533702964457</v>
      </c>
      <c r="D100" s="19">
        <v>78.42257413388414</v>
      </c>
      <c r="E100" s="19">
        <v>77.70406450489348</v>
      </c>
      <c r="F100" s="19">
        <v>79.84852687059686</v>
      </c>
      <c r="G100" s="19">
        <v>80.12278998714494</v>
      </c>
      <c r="H100" s="20">
        <v>84.42415922546557</v>
      </c>
      <c r="I100" s="18">
        <v>71.99172214563576</v>
      </c>
      <c r="J100" s="19">
        <v>71.08333686034788</v>
      </c>
      <c r="K100" s="19">
        <v>74.97378024271907</v>
      </c>
      <c r="L100" s="19">
        <v>74.4291805602428</v>
      </c>
      <c r="M100" s="19">
        <v>76.63006417523691</v>
      </c>
      <c r="N100" s="19">
        <v>76.9671373555667</v>
      </c>
      <c r="O100" s="20">
        <v>81.25520618427869</v>
      </c>
      <c r="P100" s="18">
        <v>65.6174550806576</v>
      </c>
      <c r="Q100" s="19">
        <v>64.89140856240817</v>
      </c>
      <c r="R100" s="19">
        <v>68.67125580900537</v>
      </c>
      <c r="S100" s="19">
        <v>68.34130563315169</v>
      </c>
      <c r="T100" s="19">
        <v>70.59993534093445</v>
      </c>
      <c r="U100" s="19">
        <v>71.0938686664995</v>
      </c>
      <c r="V100" s="20">
        <v>75.31147120915752</v>
      </c>
    </row>
    <row r="101" spans="1:22" ht="12.75">
      <c r="A101" s="167" t="s">
        <v>92</v>
      </c>
      <c r="B101" s="18">
        <v>74.0825289476839</v>
      </c>
      <c r="C101" s="19">
        <v>72.64156639153822</v>
      </c>
      <c r="D101" s="19">
        <v>71.31200780594753</v>
      </c>
      <c r="E101" s="19">
        <v>75.46765291829483</v>
      </c>
      <c r="F101" s="19">
        <v>76.23221453105208</v>
      </c>
      <c r="G101" s="19">
        <v>78.06060946086103</v>
      </c>
      <c r="H101" s="20">
        <v>75.78076720715754</v>
      </c>
      <c r="I101" s="18">
        <v>70.55478947398466</v>
      </c>
      <c r="J101" s="19">
        <v>69.31447174765097</v>
      </c>
      <c r="K101" s="19">
        <v>68.17591568446227</v>
      </c>
      <c r="L101" s="19">
        <v>72.2870238680985</v>
      </c>
      <c r="M101" s="19">
        <v>73.15951490504038</v>
      </c>
      <c r="N101" s="19">
        <v>74.98617623521713</v>
      </c>
      <c r="O101" s="20">
        <v>72.93625332738935</v>
      </c>
      <c r="P101" s="18">
        <v>64.30775082264228</v>
      </c>
      <c r="Q101" s="19">
        <v>63.27662577660124</v>
      </c>
      <c r="R101" s="19">
        <v>62.44484046054949</v>
      </c>
      <c r="S101" s="19">
        <v>66.37436492374215</v>
      </c>
      <c r="T101" s="19">
        <v>67.40248853320254</v>
      </c>
      <c r="U101" s="19">
        <v>69.26407228115441</v>
      </c>
      <c r="V101" s="20">
        <v>67.60104121958746</v>
      </c>
    </row>
    <row r="102" spans="1:22" s="1" customFormat="1" ht="12.75">
      <c r="A102" s="130" t="s">
        <v>258</v>
      </c>
      <c r="B102" s="22">
        <v>100.82489342488329</v>
      </c>
      <c r="C102" s="23">
        <v>96.061749720181</v>
      </c>
      <c r="D102" s="23">
        <v>95.6504640976771</v>
      </c>
      <c r="E102" s="23">
        <v>94.62358453755073</v>
      </c>
      <c r="F102" s="23">
        <v>99.17015658798842</v>
      </c>
      <c r="G102" s="23">
        <v>93.7632164783637</v>
      </c>
      <c r="H102" s="24">
        <v>102.74688502162748</v>
      </c>
      <c r="I102" s="22">
        <v>96.02370802369836</v>
      </c>
      <c r="J102" s="23">
        <v>91.66197492383684</v>
      </c>
      <c r="K102" s="23">
        <v>91.44403833429934</v>
      </c>
      <c r="L102" s="23">
        <v>90.63561737313287</v>
      </c>
      <c r="M102" s="23">
        <v>95.1728949980695</v>
      </c>
      <c r="N102" s="23">
        <v>90.07033283224179</v>
      </c>
      <c r="O102" s="24">
        <v>98.89016845199949</v>
      </c>
      <c r="P102" s="22">
        <v>87.52160887576674</v>
      </c>
      <c r="Q102" s="23">
        <v>83.67748233465244</v>
      </c>
      <c r="R102" s="23">
        <v>83.75697381582933</v>
      </c>
      <c r="S102" s="23">
        <v>83.22214998905076</v>
      </c>
      <c r="T102" s="23">
        <v>87.68360441024618</v>
      </c>
      <c r="U102" s="23">
        <v>83.19717522481251</v>
      </c>
      <c r="V102" s="24">
        <v>91.65645407816902</v>
      </c>
    </row>
    <row r="103" spans="1:22" ht="12.75">
      <c r="A103" s="167" t="s">
        <v>94</v>
      </c>
      <c r="B103" s="18">
        <v>92.74647251584643</v>
      </c>
      <c r="C103" s="19">
        <v>92.41453086499878</v>
      </c>
      <c r="D103" s="19">
        <v>91.63967142768485</v>
      </c>
      <c r="E103" s="19">
        <v>94.06712190663558</v>
      </c>
      <c r="F103" s="19">
        <v>97.38607881396592</v>
      </c>
      <c r="G103" s="19">
        <v>95.25623666857005</v>
      </c>
      <c r="H103" s="20">
        <v>94.29778600422112</v>
      </c>
      <c r="I103" s="18">
        <v>88.32997382461565</v>
      </c>
      <c r="J103" s="19">
        <v>88.18180426049503</v>
      </c>
      <c r="K103" s="19">
        <v>87.6096285159511</v>
      </c>
      <c r="L103" s="19">
        <v>90.10260719026397</v>
      </c>
      <c r="M103" s="19">
        <v>93.46072822837421</v>
      </c>
      <c r="N103" s="19">
        <v>91.50455011390015</v>
      </c>
      <c r="O103" s="20">
        <v>90.75821559597797</v>
      </c>
      <c r="P103" s="18">
        <v>80.50909072556114</v>
      </c>
      <c r="Q103" s="19">
        <v>80.50046242595714</v>
      </c>
      <c r="R103" s="19">
        <v>80.24489617135275</v>
      </c>
      <c r="S103" s="19">
        <v>82.73273694515002</v>
      </c>
      <c r="T103" s="19">
        <v>86.10617048096015</v>
      </c>
      <c r="U103" s="19">
        <v>84.52194912916598</v>
      </c>
      <c r="V103" s="20">
        <v>84.11934523124097</v>
      </c>
    </row>
    <row r="104" spans="1:22" ht="12.75">
      <c r="A104" s="168" t="s">
        <v>95</v>
      </c>
      <c r="B104" s="18">
        <v>137.13987370057603</v>
      </c>
      <c r="C104" s="19">
        <v>124.8859127552883</v>
      </c>
      <c r="D104" s="19">
        <v>124.4249422540853</v>
      </c>
      <c r="E104" s="19">
        <v>120.11998561549497</v>
      </c>
      <c r="F104" s="19">
        <v>127.35245777218643</v>
      </c>
      <c r="G104" s="19">
        <v>110.99245260669306</v>
      </c>
      <c r="H104" s="20">
        <v>134.8654145892807</v>
      </c>
      <c r="I104" s="18">
        <v>130.60940352435813</v>
      </c>
      <c r="J104" s="19">
        <v>119.16594728558044</v>
      </c>
      <c r="K104" s="19">
        <v>118.95309966929761</v>
      </c>
      <c r="L104" s="19">
        <v>115.05745748610629</v>
      </c>
      <c r="M104" s="19">
        <v>122.21924930152248</v>
      </c>
      <c r="N104" s="19">
        <v>106.62099193726519</v>
      </c>
      <c r="O104" s="20">
        <v>129.80309392616044</v>
      </c>
      <c r="P104" s="18">
        <v>119.04502925397226</v>
      </c>
      <c r="Q104" s="19">
        <v>108.78563828857867</v>
      </c>
      <c r="R104" s="19">
        <v>108.9535396270449</v>
      </c>
      <c r="S104" s="19">
        <v>105.64642534344324</v>
      </c>
      <c r="T104" s="19">
        <v>112.60164259256095</v>
      </c>
      <c r="U104" s="19">
        <v>98.48487365278888</v>
      </c>
      <c r="V104" s="20">
        <v>120.30813076653051</v>
      </c>
    </row>
    <row r="105" spans="1:22" ht="12.75">
      <c r="A105" s="167" t="s">
        <v>96</v>
      </c>
      <c r="B105" s="18">
        <v>59.403414646800485</v>
      </c>
      <c r="C105" s="19">
        <v>57.1641645677074</v>
      </c>
      <c r="D105" s="19">
        <v>60.951469646725336</v>
      </c>
      <c r="E105" s="19">
        <v>62.52469989815602</v>
      </c>
      <c r="F105" s="19">
        <v>64.77300825863057</v>
      </c>
      <c r="G105" s="19">
        <v>65.98478195745025</v>
      </c>
      <c r="H105" s="20">
        <v>68.32424125886136</v>
      </c>
      <c r="I105" s="18">
        <v>56.57468061600046</v>
      </c>
      <c r="J105" s="19">
        <v>54.545958556972714</v>
      </c>
      <c r="K105" s="19">
        <v>58.271003486353095</v>
      </c>
      <c r="L105" s="19">
        <v>59.88955928942148</v>
      </c>
      <c r="M105" s="19">
        <v>62.162196025557165</v>
      </c>
      <c r="N105" s="19">
        <v>63.38595769207517</v>
      </c>
      <c r="O105" s="20">
        <v>65.75961622604558</v>
      </c>
      <c r="P105" s="18">
        <v>51.56546410312542</v>
      </c>
      <c r="Q105" s="19">
        <v>49.79456843876952</v>
      </c>
      <c r="R105" s="19">
        <v>53.37256536490835</v>
      </c>
      <c r="S105" s="19">
        <v>54.990940983426576</v>
      </c>
      <c r="T105" s="19">
        <v>57.27056433123835</v>
      </c>
      <c r="U105" s="19">
        <v>58.54905231362045</v>
      </c>
      <c r="V105" s="20">
        <v>60.94936775991201</v>
      </c>
    </row>
    <row r="106" spans="1:22" ht="12.75">
      <c r="A106" s="167" t="s">
        <v>97</v>
      </c>
      <c r="B106" s="18">
        <v>86.46070354579473</v>
      </c>
      <c r="C106" s="19">
        <v>80.34280728061151</v>
      </c>
      <c r="D106" s="19">
        <v>74.40288968121338</v>
      </c>
      <c r="E106" s="19">
        <v>69.98178217609353</v>
      </c>
      <c r="F106" s="19">
        <v>71.99431243685672</v>
      </c>
      <c r="G106" s="19">
        <v>71.02412838053691</v>
      </c>
      <c r="H106" s="20">
        <v>74.30299016686412</v>
      </c>
      <c r="I106" s="18">
        <v>82.34352718647116</v>
      </c>
      <c r="J106" s="19">
        <v>76.66298404638503</v>
      </c>
      <c r="K106" s="19">
        <v>71.13086967611223</v>
      </c>
      <c r="L106" s="19">
        <v>67.03235840621986</v>
      </c>
      <c r="M106" s="19">
        <v>69.09243036166671</v>
      </c>
      <c r="N106" s="19">
        <v>68.22682841550136</v>
      </c>
      <c r="O106" s="20">
        <v>71.51394626262186</v>
      </c>
      <c r="P106" s="18">
        <v>75.05269405016904</v>
      </c>
      <c r="Q106" s="19">
        <v>69.98502376359887</v>
      </c>
      <c r="R106" s="19">
        <v>65.15139201507301</v>
      </c>
      <c r="S106" s="19">
        <v>61.549500594629315</v>
      </c>
      <c r="T106" s="19">
        <v>63.65544866211911</v>
      </c>
      <c r="U106" s="19">
        <v>63.020522076785184</v>
      </c>
      <c r="V106" s="20">
        <v>66.28277445750591</v>
      </c>
    </row>
    <row r="107" spans="1:22" ht="12.75">
      <c r="A107" s="167" t="s">
        <v>98</v>
      </c>
      <c r="B107" s="18">
        <v>70.99195009887747</v>
      </c>
      <c r="C107" s="19">
        <v>71.93758545316156</v>
      </c>
      <c r="D107" s="19">
        <v>71.86335841651713</v>
      </c>
      <c r="E107" s="19">
        <v>72.5006983136555</v>
      </c>
      <c r="F107" s="19">
        <v>75.67638348619904</v>
      </c>
      <c r="G107" s="19">
        <v>77.37774909569038</v>
      </c>
      <c r="H107" s="20">
        <v>81.26782992638016</v>
      </c>
      <c r="I107" s="18">
        <v>67.61138104654997</v>
      </c>
      <c r="J107" s="19">
        <v>68.64273421103202</v>
      </c>
      <c r="K107" s="19">
        <v>68.70301951865883</v>
      </c>
      <c r="L107" s="19">
        <v>69.44511332725622</v>
      </c>
      <c r="M107" s="19">
        <v>72.6260877986555</v>
      </c>
      <c r="N107" s="19">
        <v>74.33021046656137</v>
      </c>
      <c r="O107" s="20">
        <v>78.21735315339764</v>
      </c>
      <c r="P107" s="18">
        <v>61.624956683053355</v>
      </c>
      <c r="Q107" s="19">
        <v>62.66340196268429</v>
      </c>
      <c r="R107" s="19">
        <v>62.92763434020764</v>
      </c>
      <c r="S107" s="19">
        <v>63.76490616856245</v>
      </c>
      <c r="T107" s="19">
        <v>66.91103756516273</v>
      </c>
      <c r="U107" s="19">
        <v>68.65816246290184</v>
      </c>
      <c r="V107" s="20">
        <v>72.49583401104385</v>
      </c>
    </row>
    <row r="108" spans="1:22" ht="12.75">
      <c r="A108" s="167" t="s">
        <v>99</v>
      </c>
      <c r="B108" s="18">
        <v>69.54518582977882</v>
      </c>
      <c r="C108" s="19">
        <v>70.04409767397371</v>
      </c>
      <c r="D108" s="19">
        <v>74.57163378798543</v>
      </c>
      <c r="E108" s="19">
        <v>73.97453168579234</v>
      </c>
      <c r="F108" s="19">
        <v>78.33005572443217</v>
      </c>
      <c r="G108" s="19">
        <v>83.77582477828834</v>
      </c>
      <c r="H108" s="20">
        <v>89.65619877184092</v>
      </c>
      <c r="I108" s="18">
        <v>66.23351031407506</v>
      </c>
      <c r="J108" s="19">
        <v>66.83597106295201</v>
      </c>
      <c r="K108" s="19">
        <v>71.292192913944</v>
      </c>
      <c r="L108" s="19">
        <v>70.85683111665934</v>
      </c>
      <c r="M108" s="19">
        <v>75.17279820003087</v>
      </c>
      <c r="N108" s="19">
        <v>80.47629661699168</v>
      </c>
      <c r="O108" s="20">
        <v>86.29085541081898</v>
      </c>
      <c r="P108" s="18">
        <v>60.369084921683005</v>
      </c>
      <c r="Q108" s="19">
        <v>61.0140223640886</v>
      </c>
      <c r="R108" s="19">
        <v>65.2991539299347</v>
      </c>
      <c r="S108" s="19">
        <v>65.06115363746028</v>
      </c>
      <c r="T108" s="19">
        <v>69.2573436997632</v>
      </c>
      <c r="U108" s="19">
        <v>74.33524825047768</v>
      </c>
      <c r="V108" s="20">
        <v>79.97876786069662</v>
      </c>
    </row>
    <row r="109" spans="1:22" s="1" customFormat="1" ht="12.75">
      <c r="A109" s="131" t="s">
        <v>259</v>
      </c>
      <c r="B109" s="34">
        <v>149.14218235732486</v>
      </c>
      <c r="C109" s="35">
        <v>160.62202925001026</v>
      </c>
      <c r="D109" s="35">
        <v>155.49695879623852</v>
      </c>
      <c r="E109" s="35">
        <v>151.385144095622</v>
      </c>
      <c r="F109" s="35">
        <v>152.58593335002712</v>
      </c>
      <c r="G109" s="35">
        <v>149.50683010635447</v>
      </c>
      <c r="H109" s="36">
        <v>151.66248486461163</v>
      </c>
      <c r="I109" s="34">
        <v>142.0401736736427</v>
      </c>
      <c r="J109" s="35">
        <v>153.26529508588766</v>
      </c>
      <c r="K109" s="35">
        <v>148.65866041705405</v>
      </c>
      <c r="L109" s="35">
        <v>145.00492729465708</v>
      </c>
      <c r="M109" s="35">
        <v>146.4356366123101</v>
      </c>
      <c r="N109" s="35">
        <v>143.61847272464408</v>
      </c>
      <c r="O109" s="36">
        <v>145.96966781964545</v>
      </c>
      <c r="P109" s="34">
        <v>129.46369996295562</v>
      </c>
      <c r="Q109" s="35">
        <v>139.91465962544447</v>
      </c>
      <c r="R109" s="35">
        <v>136.16196041702145</v>
      </c>
      <c r="S109" s="35">
        <v>133.1443659592102</v>
      </c>
      <c r="T109" s="35">
        <v>134.912407913375</v>
      </c>
      <c r="U109" s="35">
        <v>132.65912165603768</v>
      </c>
      <c r="V109" s="36">
        <v>135.29213636450635</v>
      </c>
    </row>
    <row r="110" spans="1:22" s="1" customFormat="1" ht="12.75">
      <c r="A110" s="130" t="s">
        <v>260</v>
      </c>
      <c r="B110" s="22">
        <v>149.14218235732486</v>
      </c>
      <c r="C110" s="23">
        <v>160.62202925001026</v>
      </c>
      <c r="D110" s="23">
        <v>155.49695879623852</v>
      </c>
      <c r="E110" s="23">
        <v>151.385144095622</v>
      </c>
      <c r="F110" s="23">
        <v>152.58593335002712</v>
      </c>
      <c r="G110" s="23">
        <v>149.50683010635447</v>
      </c>
      <c r="H110" s="24">
        <v>151.66248486461163</v>
      </c>
      <c r="I110" s="22">
        <v>142.0401736736427</v>
      </c>
      <c r="J110" s="23">
        <v>153.26529508588766</v>
      </c>
      <c r="K110" s="23">
        <v>148.65866041705405</v>
      </c>
      <c r="L110" s="23">
        <v>145.00492729465708</v>
      </c>
      <c r="M110" s="23">
        <v>146.4356366123101</v>
      </c>
      <c r="N110" s="23">
        <v>143.61847272464408</v>
      </c>
      <c r="O110" s="24">
        <v>145.96966781964545</v>
      </c>
      <c r="P110" s="22">
        <v>129.46369996295562</v>
      </c>
      <c r="Q110" s="23">
        <v>139.91465962544447</v>
      </c>
      <c r="R110" s="23">
        <v>136.16196041702145</v>
      </c>
      <c r="S110" s="23">
        <v>133.1443659592102</v>
      </c>
      <c r="T110" s="23">
        <v>134.912407913375</v>
      </c>
      <c r="U110" s="23">
        <v>132.65912165603768</v>
      </c>
      <c r="V110" s="24">
        <v>135.29213636450635</v>
      </c>
    </row>
    <row r="111" spans="1:22" ht="12.75">
      <c r="A111" s="168" t="s">
        <v>101</v>
      </c>
      <c r="B111" s="18">
        <v>262.6144496967633</v>
      </c>
      <c r="C111" s="19">
        <v>289.2883542276175</v>
      </c>
      <c r="D111" s="19">
        <v>259.16678182192516</v>
      </c>
      <c r="E111" s="19">
        <v>255.1438531189178</v>
      </c>
      <c r="F111" s="19">
        <v>255.40715886916504</v>
      </c>
      <c r="G111" s="19">
        <v>248.7871844481568</v>
      </c>
      <c r="H111" s="20">
        <v>245.4584327778758</v>
      </c>
      <c r="I111" s="18">
        <v>250.10899971120313</v>
      </c>
      <c r="J111" s="19">
        <v>276.0385059423831</v>
      </c>
      <c r="K111" s="19">
        <v>247.76938988711777</v>
      </c>
      <c r="L111" s="19">
        <v>244.39066390700938</v>
      </c>
      <c r="M111" s="19">
        <v>245.11243653470734</v>
      </c>
      <c r="N111" s="19">
        <v>238.98864980610645</v>
      </c>
      <c r="O111" s="20">
        <v>236.24488236561672</v>
      </c>
      <c r="P111" s="18">
        <v>227.96393202844038</v>
      </c>
      <c r="Q111" s="19">
        <v>251.99333991952747</v>
      </c>
      <c r="R111" s="19">
        <v>226.94113994914636</v>
      </c>
      <c r="S111" s="19">
        <v>224.40092622596111</v>
      </c>
      <c r="T111" s="19">
        <v>225.8241899815783</v>
      </c>
      <c r="U111" s="19">
        <v>220.75171645799185</v>
      </c>
      <c r="V111" s="20">
        <v>218.96381157705244</v>
      </c>
    </row>
    <row r="112" spans="1:22" ht="12.75">
      <c r="A112" s="168" t="s">
        <v>102</v>
      </c>
      <c r="B112" s="18">
        <v>70.34949356397294</v>
      </c>
      <c r="C112" s="19">
        <v>71.35757985829166</v>
      </c>
      <c r="D112" s="19">
        <v>83.36384716220155</v>
      </c>
      <c r="E112" s="19">
        <v>80.5200679857513</v>
      </c>
      <c r="F112" s="19">
        <v>81.98130004267243</v>
      </c>
      <c r="G112" s="19">
        <v>81.4470026048645</v>
      </c>
      <c r="H112" s="20">
        <v>86.3322792385202</v>
      </c>
      <c r="I112" s="18">
        <v>66.99951767997423</v>
      </c>
      <c r="J112" s="19">
        <v>68.08929375791189</v>
      </c>
      <c r="K112" s="19">
        <v>79.69775063307988</v>
      </c>
      <c r="L112" s="19">
        <v>77.12650190206062</v>
      </c>
      <c r="M112" s="19">
        <v>78.67687144210406</v>
      </c>
      <c r="N112" s="19">
        <v>78.23919558584485</v>
      </c>
      <c r="O112" s="20">
        <v>83.09170282821962</v>
      </c>
      <c r="P112" s="18">
        <v>61.06726871872652</v>
      </c>
      <c r="Q112" s="19">
        <v>62.158170608268</v>
      </c>
      <c r="R112" s="19">
        <v>72.99811485306616</v>
      </c>
      <c r="S112" s="19">
        <v>70.8180017464831</v>
      </c>
      <c r="T112" s="19">
        <v>72.48567643030277</v>
      </c>
      <c r="U112" s="19">
        <v>72.26885767956033</v>
      </c>
      <c r="V112" s="20">
        <v>77.01363000760054</v>
      </c>
    </row>
    <row r="113" spans="1:22" ht="12.75">
      <c r="A113" s="167" t="s">
        <v>103</v>
      </c>
      <c r="B113" s="18">
        <v>75.14375070543564</v>
      </c>
      <c r="C113" s="19">
        <v>76.66934591724724</v>
      </c>
      <c r="D113" s="19">
        <v>90.8619359959361</v>
      </c>
      <c r="E113" s="19">
        <v>83.84645933102458</v>
      </c>
      <c r="F113" s="19">
        <v>88.9600702029478</v>
      </c>
      <c r="G113" s="19">
        <v>88.21290133270733</v>
      </c>
      <c r="H113" s="20">
        <v>101.20590666027894</v>
      </c>
      <c r="I113" s="18">
        <v>71.56547686231966</v>
      </c>
      <c r="J113" s="19">
        <v>73.1577728218008</v>
      </c>
      <c r="K113" s="19">
        <v>86.86609559840927</v>
      </c>
      <c r="L113" s="19">
        <v>80.31270050864423</v>
      </c>
      <c r="M113" s="19">
        <v>85.37434760359675</v>
      </c>
      <c r="N113" s="19">
        <v>84.73861799491578</v>
      </c>
      <c r="O113" s="20">
        <v>97.40703239680359</v>
      </c>
      <c r="P113" s="18">
        <v>65.2289502651351</v>
      </c>
      <c r="Q113" s="19">
        <v>66.78514452721886</v>
      </c>
      <c r="R113" s="19">
        <v>79.56386689661653</v>
      </c>
      <c r="S113" s="19">
        <v>73.74358780213242</v>
      </c>
      <c r="T113" s="19">
        <v>78.65611865866296</v>
      </c>
      <c r="U113" s="19">
        <v>78.27231706540135</v>
      </c>
      <c r="V113" s="20">
        <v>90.28180790390628</v>
      </c>
    </row>
    <row r="114" spans="1:22" s="1" customFormat="1" ht="12.75">
      <c r="A114" s="131" t="s">
        <v>261</v>
      </c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6">
        <v>0</v>
      </c>
      <c r="I114" s="34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6">
        <v>0</v>
      </c>
      <c r="P114" s="34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6">
        <v>0</v>
      </c>
    </row>
    <row r="115" spans="1:22" s="1" customFormat="1" ht="12.75">
      <c r="A115" s="131" t="s">
        <v>262</v>
      </c>
      <c r="B115" s="22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I115" s="22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4">
        <v>0</v>
      </c>
    </row>
    <row r="116" spans="1:22" ht="12.75">
      <c r="A116" s="172" t="s">
        <v>263</v>
      </c>
      <c r="B116" s="18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20">
        <v>0</v>
      </c>
      <c r="I116" s="18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20">
        <v>0</v>
      </c>
      <c r="P116" s="18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20">
        <v>0</v>
      </c>
    </row>
    <row r="117" spans="1:22" s="1" customFormat="1" ht="13.5" thickBot="1">
      <c r="A117" s="129" t="s">
        <v>264</v>
      </c>
      <c r="B117" s="40">
        <v>117.7</v>
      </c>
      <c r="C117" s="41">
        <v>116.2</v>
      </c>
      <c r="D117" s="41">
        <v>115.7</v>
      </c>
      <c r="E117" s="41">
        <v>113.5</v>
      </c>
      <c r="F117" s="41">
        <v>116.7</v>
      </c>
      <c r="G117" s="41">
        <v>115.3</v>
      </c>
      <c r="H117" s="42">
        <v>117.1</v>
      </c>
      <c r="I117" s="40">
        <v>112.09523809523809</v>
      </c>
      <c r="J117" s="41">
        <v>110.87786259541986</v>
      </c>
      <c r="K117" s="41">
        <v>110.61185468451244</v>
      </c>
      <c r="L117" s="41">
        <v>108.71647509578544</v>
      </c>
      <c r="M117" s="41">
        <v>111.9961612284069</v>
      </c>
      <c r="N117" s="41">
        <v>110.75888568683958</v>
      </c>
      <c r="O117" s="42">
        <v>112.70452358036572</v>
      </c>
      <c r="P117" s="40">
        <v>102.1701388888889</v>
      </c>
      <c r="Q117" s="41">
        <v>101.21951219512196</v>
      </c>
      <c r="R117" s="41">
        <v>101.31348511383537</v>
      </c>
      <c r="S117" s="41">
        <v>99.82409850483728</v>
      </c>
      <c r="T117" s="41">
        <v>103.18302387267904</v>
      </c>
      <c r="U117" s="41">
        <v>102.3070097604259</v>
      </c>
      <c r="V117" s="42">
        <v>104.46030330062443</v>
      </c>
    </row>
    <row r="118" ht="13.5" thickTop="1"/>
  </sheetData>
  <printOptions/>
  <pageMargins left="0.1968503937007874" right="0.1968503937007874" top="0.3937007874015748" bottom="0.1968503937007874" header="0.11811023622047245" footer="0.11811023622047245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spans="1:38" ht="15.75">
      <c r="A1" s="140" t="s">
        <v>163</v>
      </c>
      <c r="AL1" s="48"/>
    </row>
    <row r="2" spans="1:38" ht="16.5">
      <c r="A2" s="141" t="s">
        <v>164</v>
      </c>
      <c r="AL2" s="48"/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223</v>
      </c>
      <c r="K4" s="55"/>
      <c r="R4" s="55"/>
    </row>
    <row r="5" spans="1:18" ht="20.25">
      <c r="A5" s="53"/>
      <c r="B5" s="56" t="s">
        <v>224</v>
      </c>
      <c r="K5" s="55"/>
      <c r="R5" s="55"/>
    </row>
    <row r="6" spans="1:2" ht="18">
      <c r="A6" s="57"/>
      <c r="B6" s="136" t="s">
        <v>225</v>
      </c>
    </row>
    <row r="7" spans="1:2" ht="18.75">
      <c r="A7" s="57"/>
      <c r="B7" s="137" t="s">
        <v>138</v>
      </c>
    </row>
    <row r="9" spans="1:43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5"/>
      <c r="V9" s="64"/>
      <c r="W9" s="12" t="s">
        <v>199</v>
      </c>
      <c r="X9" s="13"/>
      <c r="Y9" s="13"/>
      <c r="Z9" s="13"/>
      <c r="AA9" s="13"/>
      <c r="AB9" s="13"/>
      <c r="AC9" s="14"/>
      <c r="AD9" s="91" t="s">
        <v>200</v>
      </c>
      <c r="AE9" s="92"/>
      <c r="AF9" s="92"/>
      <c r="AG9" s="92"/>
      <c r="AH9" s="92"/>
      <c r="AI9" s="93"/>
      <c r="AJ9" s="92"/>
      <c r="AK9" s="5" t="s">
        <v>201</v>
      </c>
      <c r="AL9" s="6"/>
      <c r="AM9" s="6"/>
      <c r="AN9" s="6"/>
      <c r="AO9" s="6"/>
      <c r="AP9" s="6"/>
      <c r="AQ9" s="7"/>
    </row>
    <row r="10" spans="1:43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  <c r="W10" s="8" t="s">
        <v>0</v>
      </c>
      <c r="X10" s="8" t="s">
        <v>1</v>
      </c>
      <c r="Y10" s="8" t="s">
        <v>2</v>
      </c>
      <c r="Z10" s="8" t="s">
        <v>3</v>
      </c>
      <c r="AA10" s="8" t="s">
        <v>4</v>
      </c>
      <c r="AB10" s="8" t="s">
        <v>5</v>
      </c>
      <c r="AC10" s="8">
        <v>2006</v>
      </c>
      <c r="AD10" s="8" t="s">
        <v>0</v>
      </c>
      <c r="AE10" s="8" t="s">
        <v>1</v>
      </c>
      <c r="AF10" s="8" t="s">
        <v>2</v>
      </c>
      <c r="AG10" s="8" t="s">
        <v>3</v>
      </c>
      <c r="AH10" s="8" t="s">
        <v>4</v>
      </c>
      <c r="AI10" s="8" t="s">
        <v>5</v>
      </c>
      <c r="AJ10" s="8">
        <v>2006</v>
      </c>
      <c r="AK10" s="8" t="s">
        <v>0</v>
      </c>
      <c r="AL10" s="8" t="s">
        <v>1</v>
      </c>
      <c r="AM10" s="8" t="s">
        <v>2</v>
      </c>
      <c r="AN10" s="8" t="s">
        <v>3</v>
      </c>
      <c r="AO10" s="8" t="s">
        <v>4</v>
      </c>
      <c r="AP10" s="8" t="s">
        <v>5</v>
      </c>
      <c r="AQ10" s="8">
        <v>2006</v>
      </c>
    </row>
    <row r="11" spans="1:43" s="1" customFormat="1" ht="15.75" thickBot="1">
      <c r="A11" s="166" t="s">
        <v>236</v>
      </c>
      <c r="B11" s="40"/>
      <c r="C11" s="41">
        <v>5.742711987419862</v>
      </c>
      <c r="D11" s="41">
        <v>2.9356250178739955</v>
      </c>
      <c r="E11" s="41">
        <v>1.3641351910761665</v>
      </c>
      <c r="F11" s="41">
        <v>4.390220504597843</v>
      </c>
      <c r="G11" s="41">
        <v>3.275460303915455</v>
      </c>
      <c r="H11" s="42">
        <v>6.169002447007976</v>
      </c>
      <c r="I11" s="40"/>
      <c r="J11" s="41">
        <v>5.322813387329516</v>
      </c>
      <c r="K11" s="41">
        <v>4.7186558533872525</v>
      </c>
      <c r="L11" s="41">
        <v>3.069672563570499</v>
      </c>
      <c r="M11" s="41">
        <v>3.3092425390195794</v>
      </c>
      <c r="N11" s="41">
        <v>3.4972056705730026</v>
      </c>
      <c r="O11" s="42">
        <v>5.297053717320262</v>
      </c>
      <c r="P11" s="40"/>
      <c r="Q11" s="41">
        <v>2.6362344260312085</v>
      </c>
      <c r="R11" s="41">
        <v>1.6422627048359777</v>
      </c>
      <c r="S11" s="41">
        <v>1.7746259741342283</v>
      </c>
      <c r="T11" s="41">
        <v>3.727610355082301</v>
      </c>
      <c r="U11" s="41">
        <v>2.8402638747579463</v>
      </c>
      <c r="V11" s="42">
        <v>4.853338418025226</v>
      </c>
      <c r="W11" s="40"/>
      <c r="X11" s="41">
        <v>1.4717408342767568</v>
      </c>
      <c r="Y11" s="41">
        <v>0.952626158599382</v>
      </c>
      <c r="Z11" s="41">
        <v>0.10626540848423022</v>
      </c>
      <c r="AA11" s="41">
        <v>0.4161182115409112</v>
      </c>
      <c r="AB11" s="41">
        <v>1.3277517019747136</v>
      </c>
      <c r="AC11" s="42">
        <v>1.8235029003046404</v>
      </c>
      <c r="AD11" s="40"/>
      <c r="AE11" s="41">
        <v>0.5574496677699525</v>
      </c>
      <c r="AF11" s="41">
        <v>0.6013809488454971</v>
      </c>
      <c r="AG11" s="41">
        <v>-0.35670356703567035</v>
      </c>
      <c r="AH11" s="41">
        <v>0.639427231206024</v>
      </c>
      <c r="AI11" s="41">
        <v>1.035227161220685</v>
      </c>
      <c r="AJ11" s="42">
        <v>1.5150779391055211</v>
      </c>
      <c r="AK11" s="40"/>
      <c r="AL11" s="41">
        <v>0.2279564279530085</v>
      </c>
      <c r="AM11" s="41">
        <v>0.24267503057050027</v>
      </c>
      <c r="AN11" s="41">
        <v>0.23873216118607898</v>
      </c>
      <c r="AO11" s="41">
        <v>0.2907723143245265</v>
      </c>
      <c r="AP11" s="41">
        <v>0.34283496629749044</v>
      </c>
      <c r="AQ11" s="42">
        <v>0.38451454038532085</v>
      </c>
    </row>
    <row r="12" spans="1:43" s="1" customFormat="1" ht="13.5" thickTop="1">
      <c r="A12" s="131" t="s">
        <v>237</v>
      </c>
      <c r="B12" s="28"/>
      <c r="C12" s="29">
        <v>5.874286320563918</v>
      </c>
      <c r="D12" s="29">
        <v>2.82209372823521</v>
      </c>
      <c r="E12" s="29">
        <v>0.19492298714604728</v>
      </c>
      <c r="F12" s="29">
        <v>4.906515635848099</v>
      </c>
      <c r="G12" s="29">
        <v>3.258962204012567</v>
      </c>
      <c r="H12" s="30">
        <v>6.427824197335743</v>
      </c>
      <c r="I12" s="28"/>
      <c r="J12" s="29">
        <v>5.73153795882801</v>
      </c>
      <c r="K12" s="29">
        <v>4.036045363177125</v>
      </c>
      <c r="L12" s="29">
        <v>2.4330379245469813</v>
      </c>
      <c r="M12" s="29">
        <v>3.32718284824252</v>
      </c>
      <c r="N12" s="29">
        <v>3.9663810120779472</v>
      </c>
      <c r="O12" s="30">
        <v>5.2874540650530095</v>
      </c>
      <c r="P12" s="28"/>
      <c r="Q12" s="29">
        <v>2.992248164824303</v>
      </c>
      <c r="R12" s="29">
        <v>1.2040465584711713</v>
      </c>
      <c r="S12" s="29">
        <v>0.8211130833527157</v>
      </c>
      <c r="T12" s="29">
        <v>3.9729486878630182</v>
      </c>
      <c r="U12" s="29">
        <v>3.041180356749614</v>
      </c>
      <c r="V12" s="30">
        <v>5.065393957625265</v>
      </c>
      <c r="W12" s="28"/>
      <c r="X12" s="29">
        <v>2.114663108175615</v>
      </c>
      <c r="Y12" s="29">
        <v>1.1809775747008884</v>
      </c>
      <c r="Z12" s="29">
        <v>-0.664035086468357</v>
      </c>
      <c r="AA12" s="29">
        <v>0.05792670258287427</v>
      </c>
      <c r="AB12" s="29">
        <v>1.4011772487426193</v>
      </c>
      <c r="AC12" s="30">
        <v>1.6010933467763964</v>
      </c>
      <c r="AD12" s="28"/>
      <c r="AE12" s="29">
        <v>1.3434975729341656</v>
      </c>
      <c r="AF12" s="29">
        <v>0.8977250088373859</v>
      </c>
      <c r="AG12" s="29">
        <v>-1.1210691118318574</v>
      </c>
      <c r="AH12" s="29">
        <v>0.25508946755152867</v>
      </c>
      <c r="AI12" s="29">
        <v>1.4165726275401398</v>
      </c>
      <c r="AJ12" s="30">
        <v>1.2760979241553263</v>
      </c>
      <c r="AK12" s="28"/>
      <c r="AL12" s="29">
        <v>0.6129607443740702</v>
      </c>
      <c r="AM12" s="29">
        <v>0.5730962314808117</v>
      </c>
      <c r="AN12" s="29">
        <v>0.4830869587883649</v>
      </c>
      <c r="AO12" s="29">
        <v>0.4508641725844702</v>
      </c>
      <c r="AP12" s="29">
        <v>0.5139452976112</v>
      </c>
      <c r="AQ12" s="30">
        <v>0.6397987261205557</v>
      </c>
    </row>
    <row r="13" spans="1:43" s="1" customFormat="1" ht="12.75">
      <c r="A13" s="130" t="s">
        <v>238</v>
      </c>
      <c r="B13" s="22"/>
      <c r="C13" s="23">
        <v>6.823585303376266</v>
      </c>
      <c r="D13" s="23">
        <v>1.6411012526618904</v>
      </c>
      <c r="E13" s="23">
        <v>-0.3342734774887676</v>
      </c>
      <c r="F13" s="23">
        <v>4.493615439226526</v>
      </c>
      <c r="G13" s="23">
        <v>4.019712488361002</v>
      </c>
      <c r="H13" s="24">
        <v>6.540692385506045</v>
      </c>
      <c r="I13" s="22"/>
      <c r="J13" s="23">
        <v>6.5712478080881205</v>
      </c>
      <c r="K13" s="23">
        <v>1.8707503954314766</v>
      </c>
      <c r="L13" s="23">
        <v>2.6528632815572077</v>
      </c>
      <c r="M13" s="23">
        <v>3.0215705802507635</v>
      </c>
      <c r="N13" s="23">
        <v>5.0787960835534</v>
      </c>
      <c r="O13" s="24">
        <v>5.0706689094904505</v>
      </c>
      <c r="P13" s="22"/>
      <c r="Q13" s="23">
        <v>4.177054554870523</v>
      </c>
      <c r="R13" s="23">
        <v>-0.6530749613864373</v>
      </c>
      <c r="S13" s="23">
        <v>0.3358502391750442</v>
      </c>
      <c r="T13" s="23">
        <v>3.7142580284096534</v>
      </c>
      <c r="U13" s="23">
        <v>4.295074148933751</v>
      </c>
      <c r="V13" s="24">
        <v>5.348812668748043</v>
      </c>
      <c r="W13" s="22"/>
      <c r="X13" s="23">
        <v>2.283531627024513</v>
      </c>
      <c r="Y13" s="23">
        <v>1.380075589703072</v>
      </c>
      <c r="Z13" s="23">
        <v>-1.4990040224536845</v>
      </c>
      <c r="AA13" s="23">
        <v>0.4142706369536232</v>
      </c>
      <c r="AB13" s="23">
        <v>1.2053610983190715</v>
      </c>
      <c r="AC13" s="24">
        <v>1.6088398781312196</v>
      </c>
      <c r="AD13" s="22"/>
      <c r="AE13" s="23">
        <v>1.6171494697135684</v>
      </c>
      <c r="AF13" s="23">
        <v>1.3003541258905367</v>
      </c>
      <c r="AG13" s="23">
        <v>-1.8813085645877297</v>
      </c>
      <c r="AH13" s="23">
        <v>0.3922407604098967</v>
      </c>
      <c r="AI13" s="23">
        <v>1.3875283970409042</v>
      </c>
      <c r="AJ13" s="24">
        <v>1.3430393377897558</v>
      </c>
      <c r="AK13" s="22"/>
      <c r="AL13" s="23">
        <v>1.067580965415941</v>
      </c>
      <c r="AM13" s="23">
        <v>0.9306044143948021</v>
      </c>
      <c r="AN13" s="23">
        <v>0.7500392848940517</v>
      </c>
      <c r="AO13" s="23">
        <v>0.673144409984463</v>
      </c>
      <c r="AP13" s="23">
        <v>0.7809654475859341</v>
      </c>
      <c r="AQ13" s="24">
        <v>0.9845135523046382</v>
      </c>
    </row>
    <row r="14" spans="1:43" ht="12.75">
      <c r="A14" s="167" t="s">
        <v>8</v>
      </c>
      <c r="B14" s="18"/>
      <c r="C14" s="19">
        <v>6.827866057577459</v>
      </c>
      <c r="D14" s="19">
        <v>1.970051830118964</v>
      </c>
      <c r="E14" s="19">
        <v>-0.3014071193439554</v>
      </c>
      <c r="F14" s="19">
        <v>4.42000207921822</v>
      </c>
      <c r="G14" s="19">
        <v>3.9306422836752897</v>
      </c>
      <c r="H14" s="20">
        <v>6.602190256500647</v>
      </c>
      <c r="I14" s="18"/>
      <c r="J14" s="19">
        <v>6.665049384855318</v>
      </c>
      <c r="K14" s="19">
        <v>1.9910196177814101</v>
      </c>
      <c r="L14" s="19">
        <v>2.8789568135240433</v>
      </c>
      <c r="M14" s="19">
        <v>2.866102006312694</v>
      </c>
      <c r="N14" s="19">
        <v>5.06095664301984</v>
      </c>
      <c r="O14" s="20">
        <v>5.079041266493991</v>
      </c>
      <c r="P14" s="18"/>
      <c r="Q14" s="19">
        <v>4.25112962264621</v>
      </c>
      <c r="R14" s="19">
        <v>-0.4690498938877656</v>
      </c>
      <c r="S14" s="19">
        <v>0.4181142776593881</v>
      </c>
      <c r="T14" s="19">
        <v>3.6084832103129267</v>
      </c>
      <c r="U14" s="19">
        <v>4.244456480183513</v>
      </c>
      <c r="V14" s="20">
        <v>5.396323005356857</v>
      </c>
      <c r="W14" s="18"/>
      <c r="X14" s="19">
        <v>2.5036774404624</v>
      </c>
      <c r="Y14" s="19">
        <v>1.4338754053235754</v>
      </c>
      <c r="Z14" s="19">
        <v>-1.6318492708065795</v>
      </c>
      <c r="AA14" s="19">
        <v>0.39079015361488234</v>
      </c>
      <c r="AB14" s="19">
        <v>1.2100238942685857</v>
      </c>
      <c r="AC14" s="20">
        <v>1.5795077361506589</v>
      </c>
      <c r="AD14" s="18"/>
      <c r="AE14" s="19">
        <v>1.9142367606367732</v>
      </c>
      <c r="AF14" s="19">
        <v>1.478314189305287</v>
      </c>
      <c r="AG14" s="19">
        <v>-2.0252208528761697</v>
      </c>
      <c r="AH14" s="19">
        <v>0.35674314740293295</v>
      </c>
      <c r="AI14" s="19">
        <v>1.4015148985644899</v>
      </c>
      <c r="AJ14" s="20">
        <v>1.3076920144065138</v>
      </c>
      <c r="AK14" s="18"/>
      <c r="AL14" s="19">
        <v>1.1135267678865992</v>
      </c>
      <c r="AM14" s="19">
        <v>0.9607886424474509</v>
      </c>
      <c r="AN14" s="19">
        <v>0.7701875438055338</v>
      </c>
      <c r="AO14" s="19">
        <v>0.6815055001041648</v>
      </c>
      <c r="AP14" s="19">
        <v>0.7869489237123372</v>
      </c>
      <c r="AQ14" s="20">
        <v>1.0007029109620367</v>
      </c>
    </row>
    <row r="15" spans="1:43" ht="12.75">
      <c r="A15" s="167" t="s">
        <v>9</v>
      </c>
      <c r="B15" s="18"/>
      <c r="C15" s="19">
        <v>5.175656816940731</v>
      </c>
      <c r="D15" s="19">
        <v>-6.628591208030466</v>
      </c>
      <c r="E15" s="19">
        <v>-8.063021316033364</v>
      </c>
      <c r="F15" s="19">
        <v>11.35752688172043</v>
      </c>
      <c r="G15" s="19">
        <v>6.0531080265540105</v>
      </c>
      <c r="H15" s="20">
        <v>2.674557559893018</v>
      </c>
      <c r="I15" s="18"/>
      <c r="J15" s="19">
        <v>3.694978301301916</v>
      </c>
      <c r="K15" s="19">
        <v>-1.763721152696401</v>
      </c>
      <c r="L15" s="19">
        <v>-8.4961353539042</v>
      </c>
      <c r="M15" s="19">
        <v>10.834718989025612</v>
      </c>
      <c r="N15" s="19">
        <v>5.80892942870859</v>
      </c>
      <c r="O15" s="20">
        <v>2.4217332123412003</v>
      </c>
      <c r="P15" s="18"/>
      <c r="Q15" s="19">
        <v>1.4865602815363148</v>
      </c>
      <c r="R15" s="19">
        <v>-5.209415022499144</v>
      </c>
      <c r="S15" s="19">
        <v>-7.105344454742052</v>
      </c>
      <c r="T15" s="19">
        <v>11.989247311827965</v>
      </c>
      <c r="U15" s="19">
        <v>6.409173204586607</v>
      </c>
      <c r="V15" s="20">
        <v>2.7656063278893814</v>
      </c>
      <c r="W15" s="18"/>
      <c r="X15" s="19">
        <v>-0.88410080175109</v>
      </c>
      <c r="Y15" s="19">
        <v>-0.14458819340288345</v>
      </c>
      <c r="Z15" s="19">
        <v>0.0194504176436821</v>
      </c>
      <c r="AA15" s="19">
        <v>2.26085140249853</v>
      </c>
      <c r="AB15" s="19">
        <v>3.0638010149281065</v>
      </c>
      <c r="AC15" s="20">
        <v>1.3302079880817839</v>
      </c>
      <c r="AD15" s="18"/>
      <c r="AE15" s="19">
        <v>-2.7011917258909732</v>
      </c>
      <c r="AF15" s="19">
        <v>-0.5499865655292118</v>
      </c>
      <c r="AG15" s="19">
        <v>-0.48756258196184404</v>
      </c>
      <c r="AH15" s="19">
        <v>2.5040568226672484</v>
      </c>
      <c r="AI15" s="19">
        <v>2.1802600990601277</v>
      </c>
      <c r="AJ15" s="20">
        <v>1.3893929182435498</v>
      </c>
      <c r="AK15" s="18"/>
      <c r="AL15" s="19">
        <v>0.9139505677671333</v>
      </c>
      <c r="AM15" s="19">
        <v>0.8789590622699166</v>
      </c>
      <c r="AN15" s="19">
        <v>0.8474028909873019</v>
      </c>
      <c r="AO15" s="19">
        <v>0.9478794399825794</v>
      </c>
      <c r="AP15" s="19">
        <v>1.0855359159486861</v>
      </c>
      <c r="AQ15" s="20">
        <v>1.172416823051673</v>
      </c>
    </row>
    <row r="16" spans="1:43" ht="12.75">
      <c r="A16" s="167" t="s">
        <v>10</v>
      </c>
      <c r="B16" s="18"/>
      <c r="C16" s="19">
        <v>9.996232575662441</v>
      </c>
      <c r="D16" s="19">
        <v>0.2397533965064531</v>
      </c>
      <c r="E16" s="19">
        <v>12.118451025056945</v>
      </c>
      <c r="F16" s="19">
        <v>-2.28565623730191</v>
      </c>
      <c r="G16" s="19">
        <v>5.156461170599857</v>
      </c>
      <c r="H16" s="20">
        <v>10.074147305981224</v>
      </c>
      <c r="I16" s="18"/>
      <c r="J16" s="19">
        <v>7.310538402653748</v>
      </c>
      <c r="K16" s="19">
        <v>2.496730472000951</v>
      </c>
      <c r="L16" s="19">
        <v>11.564783667787951</v>
      </c>
      <c r="M16" s="19">
        <v>-1.3828238719068366</v>
      </c>
      <c r="N16" s="19">
        <v>4.744333157617291</v>
      </c>
      <c r="O16" s="20">
        <v>9.330649219929546</v>
      </c>
      <c r="P16" s="18"/>
      <c r="Q16" s="19">
        <v>5.626020344091432</v>
      </c>
      <c r="R16" s="19">
        <v>-1.5755223198995214</v>
      </c>
      <c r="S16" s="19">
        <v>9.544419134396346</v>
      </c>
      <c r="T16" s="19">
        <v>-3.646891507517267</v>
      </c>
      <c r="U16" s="19">
        <v>3.2851647780434625</v>
      </c>
      <c r="V16" s="20">
        <v>7.385071675729113</v>
      </c>
      <c r="W16" s="18"/>
      <c r="X16" s="19">
        <v>-0.7556343697872656</v>
      </c>
      <c r="Y16" s="19">
        <v>1.6797187743567137</v>
      </c>
      <c r="Z16" s="19">
        <v>1.099749180011584</v>
      </c>
      <c r="AA16" s="19">
        <v>-1.404992779038588</v>
      </c>
      <c r="AB16" s="19">
        <v>-1.7226767666199299</v>
      </c>
      <c r="AC16" s="20">
        <v>3.1230204989806443</v>
      </c>
      <c r="AD16" s="18"/>
      <c r="AE16" s="19">
        <v>-1.680615796444434</v>
      </c>
      <c r="AF16" s="19">
        <v>-1.9311990749838335</v>
      </c>
      <c r="AG16" s="19">
        <v>1.0088631268367878</v>
      </c>
      <c r="AH16" s="19">
        <v>-1.3575909516936742</v>
      </c>
      <c r="AI16" s="19">
        <v>-0.21072573593705307</v>
      </c>
      <c r="AJ16" s="20">
        <v>2.466871314369849</v>
      </c>
      <c r="AK16" s="18"/>
      <c r="AL16" s="19">
        <v>0.08877206331638594</v>
      </c>
      <c r="AM16" s="19">
        <v>0.1935127165499447</v>
      </c>
      <c r="AN16" s="19">
        <v>0.019543824151568107</v>
      </c>
      <c r="AO16" s="19">
        <v>-0.052872955483270305</v>
      </c>
      <c r="AP16" s="19">
        <v>0.060951066643666264</v>
      </c>
      <c r="AQ16" s="20">
        <v>0.1827418168444281</v>
      </c>
    </row>
    <row r="17" spans="1:43" s="1" customFormat="1" ht="12.75">
      <c r="A17" s="130" t="s">
        <v>239</v>
      </c>
      <c r="B17" s="22"/>
      <c r="C17" s="23">
        <v>1.8698183101075991</v>
      </c>
      <c r="D17" s="23">
        <v>12.80565048986102</v>
      </c>
      <c r="E17" s="23">
        <v>-2.5845074974146813</v>
      </c>
      <c r="F17" s="23">
        <v>5.802101561657683</v>
      </c>
      <c r="G17" s="23">
        <v>1.5763523629608176</v>
      </c>
      <c r="H17" s="24">
        <v>6.270064205457464</v>
      </c>
      <c r="I17" s="22"/>
      <c r="J17" s="23">
        <v>0.366096973347384</v>
      </c>
      <c r="K17" s="23">
        <v>13.735289980777338</v>
      </c>
      <c r="L17" s="23">
        <v>0.22672371859876497</v>
      </c>
      <c r="M17" s="23">
        <v>3.9813108712819165</v>
      </c>
      <c r="N17" s="23">
        <v>2.847921017657111</v>
      </c>
      <c r="O17" s="24">
        <v>4.905851947572466</v>
      </c>
      <c r="P17" s="22"/>
      <c r="Q17" s="23">
        <v>-0.9896853617550703</v>
      </c>
      <c r="R17" s="23">
        <v>10.542720437457271</v>
      </c>
      <c r="S17" s="23">
        <v>-1.7838676318510909</v>
      </c>
      <c r="T17" s="23">
        <v>4.83591398027815</v>
      </c>
      <c r="U17" s="23">
        <v>1.908711090904816</v>
      </c>
      <c r="V17" s="24">
        <v>5.249104827756523</v>
      </c>
      <c r="W17" s="22"/>
      <c r="X17" s="23">
        <v>2.544324735305299</v>
      </c>
      <c r="Y17" s="23">
        <v>0.39133174066212734</v>
      </c>
      <c r="Z17" s="23">
        <v>0.19269336612328553</v>
      </c>
      <c r="AA17" s="23">
        <v>-1.448351239021333</v>
      </c>
      <c r="AB17" s="23">
        <v>2.2510293325588457</v>
      </c>
      <c r="AC17" s="24">
        <v>1.8963712627040823</v>
      </c>
      <c r="AD17" s="22"/>
      <c r="AE17" s="23">
        <v>1.2647620549106164</v>
      </c>
      <c r="AF17" s="23">
        <v>-0.34581142573812723</v>
      </c>
      <c r="AG17" s="23">
        <v>-0.9796754490756976</v>
      </c>
      <c r="AH17" s="23">
        <v>-0.430388676016046</v>
      </c>
      <c r="AI17" s="23">
        <v>1.9888966712978313</v>
      </c>
      <c r="AJ17" s="24">
        <v>1.3644247023439307</v>
      </c>
      <c r="AK17" s="22"/>
      <c r="AL17" s="23">
        <v>0.4202118423337385</v>
      </c>
      <c r="AM17" s="23">
        <v>0.43117104493995956</v>
      </c>
      <c r="AN17" s="23">
        <v>0.35000960832469696</v>
      </c>
      <c r="AO17" s="23">
        <v>0.30739020513342746</v>
      </c>
      <c r="AP17" s="23">
        <v>0.34650608206455824</v>
      </c>
      <c r="AQ17" s="24">
        <v>0.44472352690830275</v>
      </c>
    </row>
    <row r="18" spans="1:43" ht="12.75">
      <c r="A18" s="167" t="s">
        <v>12</v>
      </c>
      <c r="B18" s="18"/>
      <c r="C18" s="19">
        <v>6.241729157476845</v>
      </c>
      <c r="D18" s="19">
        <v>0.08303923603903553</v>
      </c>
      <c r="E18" s="19">
        <v>-2.0950010371292307</v>
      </c>
      <c r="F18" s="19">
        <v>35.65677966101694</v>
      </c>
      <c r="G18" s="19">
        <v>-16.02373887240355</v>
      </c>
      <c r="H18" s="20">
        <v>2.771061930444481</v>
      </c>
      <c r="I18" s="18"/>
      <c r="J18" s="19">
        <v>5.78645235361653</v>
      </c>
      <c r="K18" s="19">
        <v>3.4512698068157226</v>
      </c>
      <c r="L18" s="19">
        <v>-2.328997062526232</v>
      </c>
      <c r="M18" s="19">
        <v>37.12137486573576</v>
      </c>
      <c r="N18" s="19">
        <v>-16.700610997963327</v>
      </c>
      <c r="O18" s="20">
        <v>2.3133345871732094</v>
      </c>
      <c r="P18" s="18"/>
      <c r="Q18" s="19">
        <v>1.6100573445081632</v>
      </c>
      <c r="R18" s="19">
        <v>-1.0587502594976015</v>
      </c>
      <c r="S18" s="19">
        <v>-3.4432690313213046</v>
      </c>
      <c r="T18" s="19">
        <v>35.23305084745763</v>
      </c>
      <c r="U18" s="19">
        <v>-16.960799625175685</v>
      </c>
      <c r="V18" s="20">
        <v>1.171657057838939</v>
      </c>
      <c r="W18" s="18"/>
      <c r="X18" s="19">
        <v>-0.30835248323407927</v>
      </c>
      <c r="Y18" s="19">
        <v>-3.555257617989148</v>
      </c>
      <c r="Z18" s="19">
        <v>3.293661439406877</v>
      </c>
      <c r="AA18" s="19">
        <v>-1.0754719208566041</v>
      </c>
      <c r="AB18" s="19">
        <v>-0.2923767244259869</v>
      </c>
      <c r="AC18" s="20">
        <v>0.5840743976732686</v>
      </c>
      <c r="AD18" s="18"/>
      <c r="AE18" s="19">
        <v>0.23790289236484147</v>
      </c>
      <c r="AF18" s="19">
        <v>-6.054663950603184</v>
      </c>
      <c r="AG18" s="19">
        <v>1.9771683328830096</v>
      </c>
      <c r="AH18" s="19">
        <v>-1.7931071028767924</v>
      </c>
      <c r="AI18" s="19">
        <v>2.225819506272764</v>
      </c>
      <c r="AJ18" s="20">
        <v>0.4928741092636628</v>
      </c>
      <c r="AK18" s="18"/>
      <c r="AL18" s="19">
        <v>-0.41920980038662875</v>
      </c>
      <c r="AM18" s="19">
        <v>-0.3424508135933342</v>
      </c>
      <c r="AN18" s="19">
        <v>-0.17071942918426755</v>
      </c>
      <c r="AO18" s="19">
        <v>-0.059196246519479946</v>
      </c>
      <c r="AP18" s="19">
        <v>-0.10968760968760968</v>
      </c>
      <c r="AQ18" s="20">
        <v>0.04172706109720209</v>
      </c>
    </row>
    <row r="19" spans="1:43" ht="12.75">
      <c r="A19" s="167" t="s">
        <v>13</v>
      </c>
      <c r="B19" s="18"/>
      <c r="C19" s="19">
        <v>-28.357370294062555</v>
      </c>
      <c r="D19" s="19">
        <v>47.15032679738563</v>
      </c>
      <c r="E19" s="19">
        <v>-4.041929466109976</v>
      </c>
      <c r="F19" s="19">
        <v>5.651731160896126</v>
      </c>
      <c r="G19" s="19">
        <v>4.035049288061332</v>
      </c>
      <c r="H19" s="20">
        <v>5.828350037901124</v>
      </c>
      <c r="I19" s="18"/>
      <c r="J19" s="19">
        <v>-31.452768729641694</v>
      </c>
      <c r="K19" s="19">
        <v>42.66615979218145</v>
      </c>
      <c r="L19" s="19">
        <v>2.6158013945019363</v>
      </c>
      <c r="M19" s="19">
        <v>2.8347615338007444</v>
      </c>
      <c r="N19" s="19">
        <v>6.838937755144986</v>
      </c>
      <c r="O19" s="20">
        <v>3.1513432600646025</v>
      </c>
      <c r="P19" s="18"/>
      <c r="Q19" s="19">
        <v>-26.095710807267274</v>
      </c>
      <c r="R19" s="19">
        <v>47.16993464052287</v>
      </c>
      <c r="S19" s="19">
        <v>2.629474993337468</v>
      </c>
      <c r="T19" s="19">
        <v>9.984262173671537</v>
      </c>
      <c r="U19" s="19">
        <v>11.220153340635271</v>
      </c>
      <c r="V19" s="20">
        <v>10.275414806704287</v>
      </c>
      <c r="W19" s="18"/>
      <c r="X19" s="19">
        <v>-0.4754103841396166</v>
      </c>
      <c r="Y19" s="19">
        <v>-4.154685442476684</v>
      </c>
      <c r="Z19" s="19">
        <v>1.6290480863591732</v>
      </c>
      <c r="AA19" s="19">
        <v>1.0601169784252107</v>
      </c>
      <c r="AB19" s="19">
        <v>3.2053425788794754</v>
      </c>
      <c r="AC19" s="20">
        <v>3.366012531618364</v>
      </c>
      <c r="AD19" s="18"/>
      <c r="AE19" s="19">
        <v>-2.059172255363296</v>
      </c>
      <c r="AF19" s="19">
        <v>-3.3836172245183675</v>
      </c>
      <c r="AG19" s="19">
        <v>0.44794499360778367</v>
      </c>
      <c r="AH19" s="19">
        <v>1.0423630534142905</v>
      </c>
      <c r="AI19" s="19">
        <v>3.217704802927393</v>
      </c>
      <c r="AJ19" s="20">
        <v>2.3894867070084853</v>
      </c>
      <c r="AK19" s="18"/>
      <c r="AL19" s="19">
        <v>0.4107386866007556</v>
      </c>
      <c r="AM19" s="19">
        <v>0.10966931100455488</v>
      </c>
      <c r="AN19" s="19">
        <v>0.14473284396040237</v>
      </c>
      <c r="AO19" s="19">
        <v>0.31140459441547763</v>
      </c>
      <c r="AP19" s="19">
        <v>0.45292090202103014</v>
      </c>
      <c r="AQ19" s="20">
        <v>0.5435902312239497</v>
      </c>
    </row>
    <row r="20" spans="1:43" ht="12.75">
      <c r="A20" s="167" t="s">
        <v>14</v>
      </c>
      <c r="B20" s="18"/>
      <c r="C20" s="19">
        <v>10.220522774704829</v>
      </c>
      <c r="D20" s="19">
        <v>9.055639416329024</v>
      </c>
      <c r="E20" s="19">
        <v>-2.0677262296475294</v>
      </c>
      <c r="F20" s="19">
        <v>5.184854571152271</v>
      </c>
      <c r="G20" s="19">
        <v>0.8144743045733187</v>
      </c>
      <c r="H20" s="20">
        <v>7.052413744724122</v>
      </c>
      <c r="I20" s="18"/>
      <c r="J20" s="19">
        <v>10.476060149918656</v>
      </c>
      <c r="K20" s="19">
        <v>10.272643444033095</v>
      </c>
      <c r="L20" s="19">
        <v>0.34447037679566983</v>
      </c>
      <c r="M20" s="19">
        <v>3.1915819848505627</v>
      </c>
      <c r="N20" s="19">
        <v>1.771831495208823</v>
      </c>
      <c r="O20" s="20">
        <v>5.818677088884932</v>
      </c>
      <c r="P20" s="18"/>
      <c r="Q20" s="19">
        <v>6.042119704023702</v>
      </c>
      <c r="R20" s="19">
        <v>6.092264505706955</v>
      </c>
      <c r="S20" s="19">
        <v>-2.38219545658747</v>
      </c>
      <c r="T20" s="19">
        <v>2.8602246522353583</v>
      </c>
      <c r="U20" s="19">
        <v>-0.4773691654879753</v>
      </c>
      <c r="V20" s="20">
        <v>4.462709426991367</v>
      </c>
      <c r="W20" s="18"/>
      <c r="X20" s="19">
        <v>4.165806074811549</v>
      </c>
      <c r="Y20" s="19">
        <v>2.4036679942401546</v>
      </c>
      <c r="Z20" s="19">
        <v>-0.11682937689549017</v>
      </c>
      <c r="AA20" s="19">
        <v>-1.8220127014505678</v>
      </c>
      <c r="AB20" s="19">
        <v>2.172932375309502</v>
      </c>
      <c r="AC20" s="20">
        <v>1.3364832793022057</v>
      </c>
      <c r="AD20" s="18"/>
      <c r="AE20" s="19">
        <v>2.9215120188643695</v>
      </c>
      <c r="AF20" s="19">
        <v>1.7720831995762725</v>
      </c>
      <c r="AG20" s="19">
        <v>-0.775043836691683</v>
      </c>
      <c r="AH20" s="19">
        <v>-0.8148277867015438</v>
      </c>
      <c r="AI20" s="19">
        <v>1.6596122744250708</v>
      </c>
      <c r="AJ20" s="20">
        <v>0.8908420157455524</v>
      </c>
      <c r="AK20" s="18"/>
      <c r="AL20" s="19">
        <v>0.7326610485008788</v>
      </c>
      <c r="AM20" s="19">
        <v>0.7903091204735316</v>
      </c>
      <c r="AN20" s="19">
        <v>0.6343916771089767</v>
      </c>
      <c r="AO20" s="19">
        <v>0.5062140145282065</v>
      </c>
      <c r="AP20" s="19">
        <v>0.48138433441695444</v>
      </c>
      <c r="AQ20" s="20">
        <v>0.6181653256286641</v>
      </c>
    </row>
    <row r="21" spans="1:43" ht="12.75">
      <c r="A21" s="167" t="s">
        <v>15</v>
      </c>
      <c r="B21" s="18"/>
      <c r="C21" s="19">
        <v>9.006928406466526</v>
      </c>
      <c r="D21" s="19">
        <v>-0.569385593220348</v>
      </c>
      <c r="E21" s="19">
        <v>-5.366893061659336</v>
      </c>
      <c r="F21" s="19">
        <v>-4.461018857303693</v>
      </c>
      <c r="G21" s="19">
        <v>17.17484165561939</v>
      </c>
      <c r="H21" s="20">
        <v>5.32998114393463</v>
      </c>
      <c r="I21" s="18"/>
      <c r="J21" s="19">
        <v>6.257275902211874</v>
      </c>
      <c r="K21" s="19">
        <v>1.7118597644480964</v>
      </c>
      <c r="L21" s="19">
        <v>-5.870472599973074</v>
      </c>
      <c r="M21" s="19">
        <v>-4.6774424259762615</v>
      </c>
      <c r="N21" s="19">
        <v>18.4873949579832</v>
      </c>
      <c r="O21" s="20">
        <v>4.6985815602836905</v>
      </c>
      <c r="P21" s="18"/>
      <c r="Q21" s="19">
        <v>5.398383371824494</v>
      </c>
      <c r="R21" s="19">
        <v>-1.655190677966107</v>
      </c>
      <c r="S21" s="19">
        <v>-6.89838860034625</v>
      </c>
      <c r="T21" s="19">
        <v>-6.220095693779909</v>
      </c>
      <c r="U21" s="19">
        <v>16.30578877596112</v>
      </c>
      <c r="V21" s="20">
        <v>3.9220615964802126</v>
      </c>
      <c r="W21" s="18"/>
      <c r="X21" s="19">
        <v>-1.127822038556542</v>
      </c>
      <c r="Y21" s="19">
        <v>-2.3383077912335253</v>
      </c>
      <c r="Z21" s="19">
        <v>-0.04046500462946837</v>
      </c>
      <c r="AA21" s="19">
        <v>-4.797387235327219</v>
      </c>
      <c r="AB21" s="19">
        <v>-0.029548697695204202</v>
      </c>
      <c r="AC21" s="20">
        <v>4.9238355453346125</v>
      </c>
      <c r="AD21" s="18"/>
      <c r="AE21" s="19">
        <v>-1.8725723437115454</v>
      </c>
      <c r="AF21" s="19">
        <v>-3.8391497312013634</v>
      </c>
      <c r="AG21" s="19">
        <v>-5.261367373398694</v>
      </c>
      <c r="AH21" s="19">
        <v>-0.22104120782662015</v>
      </c>
      <c r="AI21" s="19">
        <v>-0.10796631450987293</v>
      </c>
      <c r="AJ21" s="20">
        <v>4.4550214564785815</v>
      </c>
      <c r="AK21" s="18"/>
      <c r="AL21" s="19">
        <v>-0.8706467661691543</v>
      </c>
      <c r="AM21" s="19">
        <v>-0.845500171096156</v>
      </c>
      <c r="AN21" s="19">
        <v>-0.9993816775232589</v>
      </c>
      <c r="AO21" s="19">
        <v>-1.0632117127585405</v>
      </c>
      <c r="AP21" s="19">
        <v>-0.4932761759351694</v>
      </c>
      <c r="AQ21" s="20">
        <v>-0.4662142224845087</v>
      </c>
    </row>
    <row r="22" spans="1:43" ht="12.75">
      <c r="A22" s="167" t="s">
        <v>16</v>
      </c>
      <c r="B22" s="18"/>
      <c r="C22" s="19">
        <v>2.510197678067148</v>
      </c>
      <c r="D22" s="19">
        <v>0.5509641873278271</v>
      </c>
      <c r="E22" s="19">
        <v>-1.2328767123287705</v>
      </c>
      <c r="F22" s="19">
        <v>3.4982277700724373</v>
      </c>
      <c r="G22" s="19">
        <v>3.8564621798689664</v>
      </c>
      <c r="H22" s="20">
        <v>1.949820788530469</v>
      </c>
      <c r="I22" s="18"/>
      <c r="J22" s="19">
        <v>0.962463907603465</v>
      </c>
      <c r="K22" s="19">
        <v>2.637432475373375</v>
      </c>
      <c r="L22" s="19">
        <v>-0.6811145510835879</v>
      </c>
      <c r="M22" s="19">
        <v>3.413341645885283</v>
      </c>
      <c r="N22" s="19">
        <v>5.124340617935192</v>
      </c>
      <c r="O22" s="20">
        <v>2.4516129032258096</v>
      </c>
      <c r="P22" s="18"/>
      <c r="Q22" s="19">
        <v>-1.255098839033574</v>
      </c>
      <c r="R22" s="19">
        <v>-1.1325374961738583</v>
      </c>
      <c r="S22" s="19">
        <v>-2.3439878234398743</v>
      </c>
      <c r="T22" s="19">
        <v>2.249961473262452</v>
      </c>
      <c r="U22" s="19">
        <v>3.8564621798689727</v>
      </c>
      <c r="V22" s="20">
        <v>2.4516129032258083</v>
      </c>
      <c r="W22" s="18"/>
      <c r="X22" s="19">
        <v>-0.08865957390076187</v>
      </c>
      <c r="Y22" s="19">
        <v>-3.7016526664842924</v>
      </c>
      <c r="Z22" s="19">
        <v>-1.2152621404964952</v>
      </c>
      <c r="AA22" s="19">
        <v>0.2609116477412129</v>
      </c>
      <c r="AB22" s="19">
        <v>4.738053431643461</v>
      </c>
      <c r="AC22" s="20">
        <v>2.021079066536638</v>
      </c>
      <c r="AD22" s="18"/>
      <c r="AE22" s="19">
        <v>-1.669388743218956</v>
      </c>
      <c r="AF22" s="19">
        <v>-5.1847356832012785</v>
      </c>
      <c r="AG22" s="19">
        <v>-2.8537155354328094</v>
      </c>
      <c r="AH22" s="19">
        <v>0.6573052742536556</v>
      </c>
      <c r="AI22" s="19">
        <v>4.268146729699004</v>
      </c>
      <c r="AJ22" s="20">
        <v>1.072499533695855</v>
      </c>
      <c r="AK22" s="18"/>
      <c r="AL22" s="19">
        <v>-0.23890693366977156</v>
      </c>
      <c r="AM22" s="19">
        <v>-0.1547196211387364</v>
      </c>
      <c r="AN22" s="19">
        <v>0.03638176599787099</v>
      </c>
      <c r="AO22" s="19">
        <v>0.2182112068965517</v>
      </c>
      <c r="AP22" s="19">
        <v>0.14112523856885567</v>
      </c>
      <c r="AQ22" s="20">
        <v>-0.033553894264968395</v>
      </c>
    </row>
    <row r="23" spans="1:43" s="1" customFormat="1" ht="12.75">
      <c r="A23" s="130" t="s">
        <v>240</v>
      </c>
      <c r="B23" s="22"/>
      <c r="C23" s="23">
        <v>7.184658323579727</v>
      </c>
      <c r="D23" s="23">
        <v>1.363572728545424</v>
      </c>
      <c r="E23" s="23">
        <v>5.9858571349649266</v>
      </c>
      <c r="F23" s="23">
        <v>7.151606765878707</v>
      </c>
      <c r="G23" s="23">
        <v>1.2356189039963072</v>
      </c>
      <c r="H23" s="24">
        <v>3.181086470771957</v>
      </c>
      <c r="I23" s="22"/>
      <c r="J23" s="23">
        <v>6.6567635317055025</v>
      </c>
      <c r="K23" s="23">
        <v>3.362929433611887</v>
      </c>
      <c r="L23" s="23">
        <v>7.074081351935548</v>
      </c>
      <c r="M23" s="23">
        <v>6.837427575177614</v>
      </c>
      <c r="N23" s="23">
        <v>0.5545876174817774</v>
      </c>
      <c r="O23" s="24">
        <v>2.984601117700178</v>
      </c>
      <c r="P23" s="22"/>
      <c r="Q23" s="23">
        <v>3.430269199603859</v>
      </c>
      <c r="R23" s="23">
        <v>-0.2575948481030287</v>
      </c>
      <c r="S23" s="23">
        <v>5.361582233025806</v>
      </c>
      <c r="T23" s="23">
        <v>6.208136777085666</v>
      </c>
      <c r="U23" s="23">
        <v>-0.3307956120935107</v>
      </c>
      <c r="V23" s="24">
        <v>1.3911246726412057</v>
      </c>
      <c r="W23" s="22"/>
      <c r="X23" s="23">
        <v>1.8712385060402574</v>
      </c>
      <c r="Y23" s="23">
        <v>0.0934096822783213</v>
      </c>
      <c r="Z23" s="23">
        <v>2.0180814149579063</v>
      </c>
      <c r="AA23" s="23">
        <v>0.845001365842721</v>
      </c>
      <c r="AB23" s="23">
        <v>-0.06542784392332478</v>
      </c>
      <c r="AC23" s="24">
        <v>1.973711645440814</v>
      </c>
      <c r="AD23" s="22"/>
      <c r="AE23" s="23">
        <v>0.911691244285011</v>
      </c>
      <c r="AF23" s="23">
        <v>0.07309923688949671</v>
      </c>
      <c r="AG23" s="23">
        <v>1.6258590402150261</v>
      </c>
      <c r="AH23" s="23">
        <v>1.1477168789136707</v>
      </c>
      <c r="AI23" s="23">
        <v>0.5819307421790798</v>
      </c>
      <c r="AJ23" s="24">
        <v>1.4456238737375842</v>
      </c>
      <c r="AK23" s="22"/>
      <c r="AL23" s="23">
        <v>0.09652129973948327</v>
      </c>
      <c r="AM23" s="23">
        <v>0.17502176436448055</v>
      </c>
      <c r="AN23" s="23">
        <v>0.3436986074020429</v>
      </c>
      <c r="AO23" s="23">
        <v>0.5244576494433651</v>
      </c>
      <c r="AP23" s="23">
        <v>0.518430767205739</v>
      </c>
      <c r="AQ23" s="24">
        <v>0.691048804949838</v>
      </c>
    </row>
    <row r="24" spans="1:43" ht="12.75">
      <c r="A24" s="167" t="s">
        <v>18</v>
      </c>
      <c r="B24" s="18"/>
      <c r="C24" s="19">
        <v>6.6532043787862705</v>
      </c>
      <c r="D24" s="19">
        <v>0.4833084205281537</v>
      </c>
      <c r="E24" s="19">
        <v>7.899042991024939</v>
      </c>
      <c r="F24" s="19">
        <v>7.173713235294113</v>
      </c>
      <c r="G24" s="19">
        <v>0.7375326958535343</v>
      </c>
      <c r="H24" s="20">
        <v>1.9282339420252723</v>
      </c>
      <c r="I24" s="18"/>
      <c r="J24" s="19">
        <v>7.611533974109673</v>
      </c>
      <c r="K24" s="19">
        <v>2.7827972533429635</v>
      </c>
      <c r="L24" s="19">
        <v>8.8808519188266</v>
      </c>
      <c r="M24" s="19">
        <v>6.795534231408018</v>
      </c>
      <c r="N24" s="19">
        <v>-0.3369476003283158</v>
      </c>
      <c r="O24" s="20">
        <v>1.9244939534480556</v>
      </c>
      <c r="P24" s="18"/>
      <c r="Q24" s="19">
        <v>2.928047613986616</v>
      </c>
      <c r="R24" s="19">
        <v>-0.8071748878923747</v>
      </c>
      <c r="S24" s="19">
        <v>7.482520950066937</v>
      </c>
      <c r="T24" s="19">
        <v>6.383272058823536</v>
      </c>
      <c r="U24" s="19">
        <v>-1.0719951974615083</v>
      </c>
      <c r="V24" s="20">
        <v>0.09364491550673303</v>
      </c>
      <c r="W24" s="18"/>
      <c r="X24" s="19">
        <v>2.4583729400079153</v>
      </c>
      <c r="Y24" s="19">
        <v>0.02944832600598774</v>
      </c>
      <c r="Z24" s="19">
        <v>3.2737940161944126</v>
      </c>
      <c r="AA24" s="19">
        <v>1.3572080867402283</v>
      </c>
      <c r="AB24" s="19">
        <v>-0.9983025620859037</v>
      </c>
      <c r="AC24" s="20">
        <v>2.8508865653856112</v>
      </c>
      <c r="AD24" s="18"/>
      <c r="AE24" s="19">
        <v>1.4651439950518157</v>
      </c>
      <c r="AF24" s="19">
        <v>-0.06333800190904793</v>
      </c>
      <c r="AG24" s="19">
        <v>3.3303280786008007</v>
      </c>
      <c r="AH24" s="19">
        <v>1.3786083182994235</v>
      </c>
      <c r="AI24" s="19">
        <v>-0.0007101102659220923</v>
      </c>
      <c r="AJ24" s="20">
        <v>2.390958243799628</v>
      </c>
      <c r="AK24" s="18"/>
      <c r="AL24" s="19">
        <v>0.15994333436154048</v>
      </c>
      <c r="AM24" s="19">
        <v>0.3444696649975476</v>
      </c>
      <c r="AN24" s="19">
        <v>0.4183101633455719</v>
      </c>
      <c r="AO24" s="19">
        <v>0.4901461382596982</v>
      </c>
      <c r="AP24" s="19">
        <v>0.5514001847387748</v>
      </c>
      <c r="AQ24" s="20">
        <v>0.7909167800948876</v>
      </c>
    </row>
    <row r="25" spans="1:43" ht="12.75">
      <c r="A25" s="167" t="s">
        <v>19</v>
      </c>
      <c r="B25" s="18"/>
      <c r="C25" s="19">
        <v>3.569085421860639</v>
      </c>
      <c r="D25" s="19">
        <v>0.9248701380970568</v>
      </c>
      <c r="E25" s="19">
        <v>8.674366055736884</v>
      </c>
      <c r="F25" s="19">
        <v>7.6238881829733165</v>
      </c>
      <c r="G25" s="19">
        <v>2.8335301062573763</v>
      </c>
      <c r="H25" s="20">
        <v>3.64262603068573</v>
      </c>
      <c r="I25" s="18"/>
      <c r="J25" s="19">
        <v>2.0424509411293488</v>
      </c>
      <c r="K25" s="19">
        <v>2.1847200418629047</v>
      </c>
      <c r="L25" s="19">
        <v>9.371399308667256</v>
      </c>
      <c r="M25" s="19">
        <v>7.784150766709587</v>
      </c>
      <c r="N25" s="19">
        <v>2.4978279756733275</v>
      </c>
      <c r="O25" s="20">
        <v>3.422335240517066</v>
      </c>
      <c r="P25" s="18"/>
      <c r="Q25" s="19">
        <v>0.30179766434850475</v>
      </c>
      <c r="R25" s="19">
        <v>-1.0388952236158522</v>
      </c>
      <c r="S25" s="19">
        <v>7.243283956816465</v>
      </c>
      <c r="T25" s="19">
        <v>6.364791498209535</v>
      </c>
      <c r="U25" s="19">
        <v>1.2987012987012845</v>
      </c>
      <c r="V25" s="20">
        <v>1.878718296628744</v>
      </c>
      <c r="W25" s="18"/>
      <c r="X25" s="19">
        <v>1.1970628634513922</v>
      </c>
      <c r="Y25" s="19">
        <v>1.7106106061663215</v>
      </c>
      <c r="Z25" s="19">
        <v>-0.09852831129957142</v>
      </c>
      <c r="AA25" s="19">
        <v>1.7222007215889914</v>
      </c>
      <c r="AB25" s="19">
        <v>0.8805787887899448</v>
      </c>
      <c r="AC25" s="20">
        <v>0.7810409012384819</v>
      </c>
      <c r="AD25" s="18"/>
      <c r="AE25" s="19">
        <v>0.5834744965179774</v>
      </c>
      <c r="AF25" s="19">
        <v>3.534517503454632</v>
      </c>
      <c r="AG25" s="19">
        <v>0.0375377984776312</v>
      </c>
      <c r="AH25" s="19">
        <v>1.4919150296367896</v>
      </c>
      <c r="AI25" s="19">
        <v>1.423084296434247</v>
      </c>
      <c r="AJ25" s="20">
        <v>0.713540734940199</v>
      </c>
      <c r="AK25" s="18"/>
      <c r="AL25" s="19">
        <v>0.3781623225868218</v>
      </c>
      <c r="AM25" s="19">
        <v>0.3385869953980782</v>
      </c>
      <c r="AN25" s="19">
        <v>0.7794491575770538</v>
      </c>
      <c r="AO25" s="19">
        <v>1.0269046664623076</v>
      </c>
      <c r="AP25" s="19">
        <v>0.9056004854765489</v>
      </c>
      <c r="AQ25" s="20">
        <v>1.1935465217139885</v>
      </c>
    </row>
    <row r="26" spans="1:43" ht="12.75">
      <c r="A26" s="167" t="s">
        <v>20</v>
      </c>
      <c r="B26" s="18"/>
      <c r="C26" s="19">
        <v>12.641673931996511</v>
      </c>
      <c r="D26" s="19">
        <v>4.076367389060875</v>
      </c>
      <c r="E26" s="19">
        <v>-1.4377788795240345</v>
      </c>
      <c r="F26" s="19">
        <v>6.576961770623736</v>
      </c>
      <c r="G26" s="19">
        <v>0.8495575221238992</v>
      </c>
      <c r="H26" s="20">
        <v>6.107406107406099</v>
      </c>
      <c r="I26" s="18"/>
      <c r="J26" s="19">
        <v>9.204162391909728</v>
      </c>
      <c r="K26" s="19">
        <v>6.079720842839881</v>
      </c>
      <c r="L26" s="19">
        <v>0.25303643724696356</v>
      </c>
      <c r="M26" s="19">
        <v>5.931347804139324</v>
      </c>
      <c r="N26" s="19">
        <v>0.8815820824398354</v>
      </c>
      <c r="O26" s="20">
        <v>5.384978743504963</v>
      </c>
      <c r="P26" s="18"/>
      <c r="Q26" s="19">
        <v>8.267945364719555</v>
      </c>
      <c r="R26" s="19">
        <v>1.9607843137254766</v>
      </c>
      <c r="S26" s="19">
        <v>-1.7848289538919129</v>
      </c>
      <c r="T26" s="19">
        <v>5.558350100603618</v>
      </c>
      <c r="U26" s="19">
        <v>-0.08259587020649409</v>
      </c>
      <c r="V26" s="20">
        <v>4.410904410904406</v>
      </c>
      <c r="W26" s="18"/>
      <c r="X26" s="19">
        <v>1.1345852895148647</v>
      </c>
      <c r="Y26" s="19">
        <v>-1.3685512255445937</v>
      </c>
      <c r="Z26" s="19">
        <v>1.102059449484653</v>
      </c>
      <c r="AA26" s="19">
        <v>-1.3406172690328928</v>
      </c>
      <c r="AB26" s="19">
        <v>1.3575448163833639</v>
      </c>
      <c r="AC26" s="20">
        <v>1.0016598935378627</v>
      </c>
      <c r="AD26" s="18"/>
      <c r="AE26" s="19">
        <v>-0.07618625213714696</v>
      </c>
      <c r="AF26" s="19">
        <v>-3.04154063680132</v>
      </c>
      <c r="AG26" s="19">
        <v>-0.9166826646189261</v>
      </c>
      <c r="AH26" s="19">
        <v>0.18108314548129942</v>
      </c>
      <c r="AI26" s="19">
        <v>1.1942530060884298</v>
      </c>
      <c r="AJ26" s="20">
        <v>-0.20398262288574767</v>
      </c>
      <c r="AK26" s="18"/>
      <c r="AL26" s="19">
        <v>-0.3854020285781865</v>
      </c>
      <c r="AM26" s="19">
        <v>-0.4315883568914465</v>
      </c>
      <c r="AN26" s="19">
        <v>-0.35490341857561686</v>
      </c>
      <c r="AO26" s="19">
        <v>0.009854435903933327</v>
      </c>
      <c r="AP26" s="19">
        <v>-0.03096803254458693</v>
      </c>
      <c r="AQ26" s="20">
        <v>-0.17178501527760176</v>
      </c>
    </row>
    <row r="27" spans="1:43" s="1" customFormat="1" ht="12.75">
      <c r="A27" s="130" t="s">
        <v>241</v>
      </c>
      <c r="B27" s="22"/>
      <c r="C27" s="23">
        <v>7.083302589832498</v>
      </c>
      <c r="D27" s="23">
        <v>-1.3183582535198246</v>
      </c>
      <c r="E27" s="23">
        <v>6.586756662399627</v>
      </c>
      <c r="F27" s="23">
        <v>4.000436728900532</v>
      </c>
      <c r="G27" s="23">
        <v>2.1500409431625034</v>
      </c>
      <c r="H27" s="24">
        <v>4.6186101005118045</v>
      </c>
      <c r="I27" s="22"/>
      <c r="J27" s="23">
        <v>6.0056571370845475</v>
      </c>
      <c r="K27" s="23">
        <v>0.5979892314289885</v>
      </c>
      <c r="L27" s="23">
        <v>7.538188277087038</v>
      </c>
      <c r="M27" s="23">
        <v>4.151250880902044</v>
      </c>
      <c r="N27" s="23">
        <v>1.626033451039258</v>
      </c>
      <c r="O27" s="24">
        <v>4.028130331654953</v>
      </c>
      <c r="P27" s="22"/>
      <c r="Q27" s="23">
        <v>3.2342162866769852</v>
      </c>
      <c r="R27" s="23">
        <v>-3.0179838765244846</v>
      </c>
      <c r="S27" s="23">
        <v>5.686023507506111</v>
      </c>
      <c r="T27" s="23">
        <v>3.2710994650071075</v>
      </c>
      <c r="U27" s="23">
        <v>0.9133474709723388</v>
      </c>
      <c r="V27" s="24">
        <v>2.768699512856866</v>
      </c>
      <c r="W27" s="22"/>
      <c r="X27" s="23">
        <v>2.0038445135330587</v>
      </c>
      <c r="Y27" s="23">
        <v>1.4540298489374759</v>
      </c>
      <c r="Z27" s="23">
        <v>-0.11013518436892311</v>
      </c>
      <c r="AA27" s="23">
        <v>-0.014828438553472342</v>
      </c>
      <c r="AB27" s="23">
        <v>0.6066209229201491</v>
      </c>
      <c r="AC27" s="24">
        <v>1.343828126950398</v>
      </c>
      <c r="AD27" s="22"/>
      <c r="AE27" s="23">
        <v>0.8536533196440712</v>
      </c>
      <c r="AF27" s="23">
        <v>1.033768742051276</v>
      </c>
      <c r="AG27" s="23">
        <v>0.11286381612643291</v>
      </c>
      <c r="AH27" s="23">
        <v>-0.04738710441726677</v>
      </c>
      <c r="AI27" s="23">
        <v>0.6100311099083864</v>
      </c>
      <c r="AJ27" s="24">
        <v>0.9301404280605835</v>
      </c>
      <c r="AK27" s="22"/>
      <c r="AL27" s="23">
        <v>0.07828234847045411</v>
      </c>
      <c r="AM27" s="23">
        <v>0.17973136489517358</v>
      </c>
      <c r="AN27" s="23">
        <v>0.19659173607180397</v>
      </c>
      <c r="AO27" s="23">
        <v>0.15055911147426876</v>
      </c>
      <c r="AP27" s="23">
        <v>0.1362312052558553</v>
      </c>
      <c r="AQ27" s="24">
        <v>0.13830910828345822</v>
      </c>
    </row>
    <row r="28" spans="1:43" ht="12.75">
      <c r="A28" s="167" t="s">
        <v>22</v>
      </c>
      <c r="B28" s="18"/>
      <c r="C28" s="19">
        <v>7.549357840721295</v>
      </c>
      <c r="D28" s="19">
        <v>-0.32886756341482654</v>
      </c>
      <c r="E28" s="19">
        <v>7.702501690331309</v>
      </c>
      <c r="F28" s="19">
        <v>3.8796675288150064</v>
      </c>
      <c r="G28" s="19">
        <v>2.552697737381538</v>
      </c>
      <c r="H28" s="20">
        <v>3.2882330756175757</v>
      </c>
      <c r="I28" s="18"/>
      <c r="J28" s="19">
        <v>6.202403617325084</v>
      </c>
      <c r="K28" s="19">
        <v>1.473348085487799</v>
      </c>
      <c r="L28" s="19">
        <v>8.921522621249352</v>
      </c>
      <c r="M28" s="19">
        <v>4.021896145366083</v>
      </c>
      <c r="N28" s="19">
        <v>2.1317546167714267</v>
      </c>
      <c r="O28" s="20">
        <v>2.7981202738484114</v>
      </c>
      <c r="P28" s="18"/>
      <c r="Q28" s="19">
        <v>3.502159858522011</v>
      </c>
      <c r="R28" s="19">
        <v>-2.345203116154947</v>
      </c>
      <c r="S28" s="19">
        <v>6.718052738336714</v>
      </c>
      <c r="T28" s="19">
        <v>3.071089571353241</v>
      </c>
      <c r="U28" s="19">
        <v>1.3367820537613706</v>
      </c>
      <c r="V28" s="20">
        <v>1.5792947388270775</v>
      </c>
      <c r="W28" s="18"/>
      <c r="X28" s="19">
        <v>2.4398568277956625</v>
      </c>
      <c r="Y28" s="19">
        <v>2.045186956656771</v>
      </c>
      <c r="Z28" s="19">
        <v>-0.016601344985632916</v>
      </c>
      <c r="AA28" s="19">
        <v>0.1540030413179269</v>
      </c>
      <c r="AB28" s="19">
        <v>0.7830611224244339</v>
      </c>
      <c r="AC28" s="20">
        <v>0.7125486981387139</v>
      </c>
      <c r="AD28" s="18"/>
      <c r="AE28" s="19">
        <v>1.2008607866280954</v>
      </c>
      <c r="AF28" s="19">
        <v>1.592348807284965</v>
      </c>
      <c r="AG28" s="19">
        <v>0.27702337892202594</v>
      </c>
      <c r="AH28" s="19">
        <v>0.12379794943959666</v>
      </c>
      <c r="AI28" s="19">
        <v>0.9148427227427234</v>
      </c>
      <c r="AJ28" s="20">
        <v>0.3562731234960008</v>
      </c>
      <c r="AK28" s="18"/>
      <c r="AL28" s="19">
        <v>0.27798784625179723</v>
      </c>
      <c r="AM28" s="19">
        <v>0.3389204028890207</v>
      </c>
      <c r="AN28" s="19">
        <v>0.31549489920205337</v>
      </c>
      <c r="AO28" s="19">
        <v>0.23720963290254563</v>
      </c>
      <c r="AP28" s="19">
        <v>0.24492062976214043</v>
      </c>
      <c r="AQ28" s="20">
        <v>0.30768686672207385</v>
      </c>
    </row>
    <row r="29" spans="1:43" ht="12.75">
      <c r="A29" s="167" t="s">
        <v>23</v>
      </c>
      <c r="B29" s="18"/>
      <c r="C29" s="19">
        <v>4.459218420625912</v>
      </c>
      <c r="D29" s="19">
        <v>-7.01645451723068</v>
      </c>
      <c r="E29" s="19">
        <v>-0.31719532554256713</v>
      </c>
      <c r="F29" s="19">
        <v>4.8233126779433855</v>
      </c>
      <c r="G29" s="19">
        <v>-0.5112637801565636</v>
      </c>
      <c r="H29" s="20">
        <v>13.682351051870873</v>
      </c>
      <c r="I29" s="18"/>
      <c r="J29" s="19">
        <v>4.933935440709149</v>
      </c>
      <c r="K29" s="19">
        <v>-4.399107427478486</v>
      </c>
      <c r="L29" s="19">
        <v>-0.8169389796598829</v>
      </c>
      <c r="M29" s="19">
        <v>5.009245251302752</v>
      </c>
      <c r="N29" s="19">
        <v>-1.7128221546342315</v>
      </c>
      <c r="O29" s="20">
        <v>12.426710097719862</v>
      </c>
      <c r="P29" s="18"/>
      <c r="Q29" s="19">
        <v>1.7350413491162529</v>
      </c>
      <c r="R29" s="19">
        <v>-6.892269481527485</v>
      </c>
      <c r="S29" s="19">
        <v>-0.6844741235392309</v>
      </c>
      <c r="T29" s="19">
        <v>4.622341316362417</v>
      </c>
      <c r="U29" s="19">
        <v>-1.901262182457266</v>
      </c>
      <c r="V29" s="20">
        <v>10.85594989561585</v>
      </c>
      <c r="W29" s="18"/>
      <c r="X29" s="19">
        <v>-0.5626968587724556</v>
      </c>
      <c r="Y29" s="19">
        <v>-2.13082896009725</v>
      </c>
      <c r="Z29" s="19">
        <v>-0.7024142757172784</v>
      </c>
      <c r="AA29" s="19">
        <v>-1.088823700414919</v>
      </c>
      <c r="AB29" s="19">
        <v>-0.5308110900330453</v>
      </c>
      <c r="AC29" s="20">
        <v>5.468057483099796</v>
      </c>
      <c r="AD29" s="18"/>
      <c r="AE29" s="19">
        <v>-1.1794550946790068</v>
      </c>
      <c r="AF29" s="19">
        <v>-2.316333041504055</v>
      </c>
      <c r="AG29" s="19">
        <v>-0.9104258443465456</v>
      </c>
      <c r="AH29" s="19">
        <v>-1.127792653762038</v>
      </c>
      <c r="AI29" s="19">
        <v>-1.3386050598237589</v>
      </c>
      <c r="AJ29" s="20">
        <v>4.682155111448698</v>
      </c>
      <c r="AK29" s="18"/>
      <c r="AL29" s="19">
        <v>-1.0319385822061218</v>
      </c>
      <c r="AM29" s="19">
        <v>-0.7169602229796666</v>
      </c>
      <c r="AN29" s="19">
        <v>-0.48029764924742097</v>
      </c>
      <c r="AO29" s="19">
        <v>-0.3466675729871189</v>
      </c>
      <c r="AP29" s="19">
        <v>-0.4911155826881757</v>
      </c>
      <c r="AQ29" s="20">
        <v>-0.8465572197278679</v>
      </c>
    </row>
    <row r="30" spans="1:43" s="1" customFormat="1" ht="12.75">
      <c r="A30" s="130" t="s">
        <v>242</v>
      </c>
      <c r="B30" s="22"/>
      <c r="C30" s="23">
        <v>4.450570304228826</v>
      </c>
      <c r="D30" s="23">
        <v>-2.872497083516606</v>
      </c>
      <c r="E30" s="23">
        <v>-1.0908303305964053</v>
      </c>
      <c r="F30" s="23">
        <v>6.977484920271534</v>
      </c>
      <c r="G30" s="23">
        <v>3.671517362015709</v>
      </c>
      <c r="H30" s="24">
        <v>7.730968749439065</v>
      </c>
      <c r="I30" s="22"/>
      <c r="J30" s="23">
        <v>6.007633426818202</v>
      </c>
      <c r="K30" s="23">
        <v>2.4964194780394653</v>
      </c>
      <c r="L30" s="23">
        <v>-0.9761872416403087</v>
      </c>
      <c r="M30" s="23">
        <v>4.466525556600827</v>
      </c>
      <c r="N30" s="23">
        <v>3.594544397125855</v>
      </c>
      <c r="O30" s="24">
        <v>7.65316286060958</v>
      </c>
      <c r="P30" s="22"/>
      <c r="Q30" s="23">
        <v>0.421485787339435</v>
      </c>
      <c r="R30" s="23">
        <v>-1.4572854711315901</v>
      </c>
      <c r="S30" s="23">
        <v>0.4666548526197601</v>
      </c>
      <c r="T30" s="23">
        <v>6.111520315330556</v>
      </c>
      <c r="U30" s="23">
        <v>2.7559641222226285</v>
      </c>
      <c r="V30" s="24">
        <v>6.70244655454039</v>
      </c>
      <c r="W30" s="22"/>
      <c r="X30" s="23">
        <v>1.0814415316140298</v>
      </c>
      <c r="Y30" s="23">
        <v>3.801500321949023</v>
      </c>
      <c r="Z30" s="23">
        <v>0.5080507974684989</v>
      </c>
      <c r="AA30" s="23">
        <v>0.19992124314665025</v>
      </c>
      <c r="AB30" s="23">
        <v>0.5971814948053539</v>
      </c>
      <c r="AC30" s="24">
        <v>0.487205075647642</v>
      </c>
      <c r="AD30" s="22"/>
      <c r="AE30" s="23">
        <v>0.759848311242853</v>
      </c>
      <c r="AF30" s="23">
        <v>2.840323421975292</v>
      </c>
      <c r="AG30" s="23">
        <v>0.7477720928772688</v>
      </c>
      <c r="AH30" s="23">
        <v>-0.24266310543631323</v>
      </c>
      <c r="AI30" s="23">
        <v>0.3099759443903097</v>
      </c>
      <c r="AJ30" s="24">
        <v>0.5424622095039194</v>
      </c>
      <c r="AK30" s="22"/>
      <c r="AL30" s="23">
        <v>-0.5120883152932543</v>
      </c>
      <c r="AM30" s="23">
        <v>-0.3642622153449801</v>
      </c>
      <c r="AN30" s="23">
        <v>-0.2802976251146672</v>
      </c>
      <c r="AO30" s="23">
        <v>-0.15331936423570297</v>
      </c>
      <c r="AP30" s="23">
        <v>-0.12553777852010894</v>
      </c>
      <c r="AQ30" s="24">
        <v>-0.35065288870547046</v>
      </c>
    </row>
    <row r="31" spans="1:43" ht="12.75">
      <c r="A31" s="167" t="s">
        <v>25</v>
      </c>
      <c r="B31" s="18"/>
      <c r="C31" s="19">
        <v>3.7565994314335995</v>
      </c>
      <c r="D31" s="19">
        <v>-3.65646813229827</v>
      </c>
      <c r="E31" s="19">
        <v>-1.4117886041236354</v>
      </c>
      <c r="F31" s="19">
        <v>3.774038461538465</v>
      </c>
      <c r="G31" s="19">
        <v>1.0159171382242898</v>
      </c>
      <c r="H31" s="20">
        <v>5.33315861888227</v>
      </c>
      <c r="I31" s="18"/>
      <c r="J31" s="19">
        <v>6.310504262389821</v>
      </c>
      <c r="K31" s="19">
        <v>2.786177839692841</v>
      </c>
      <c r="L31" s="19">
        <v>-0.928894912564871</v>
      </c>
      <c r="M31" s="19">
        <v>0.4838171504838172</v>
      </c>
      <c r="N31" s="19">
        <v>0.23576290884940757</v>
      </c>
      <c r="O31" s="20">
        <v>5.638375405817275</v>
      </c>
      <c r="P31" s="18"/>
      <c r="Q31" s="19">
        <v>-0.3959658860159832</v>
      </c>
      <c r="R31" s="19">
        <v>-1.327549089960222</v>
      </c>
      <c r="S31" s="19">
        <v>1.4659579510444558</v>
      </c>
      <c r="T31" s="19">
        <v>3.4168956043956076</v>
      </c>
      <c r="U31" s="19">
        <v>-0.10920281941825796</v>
      </c>
      <c r="V31" s="20">
        <v>4.461770294175465</v>
      </c>
      <c r="W31" s="18"/>
      <c r="X31" s="19">
        <v>1.136078696113408</v>
      </c>
      <c r="Y31" s="19">
        <v>3.629324484113365</v>
      </c>
      <c r="Z31" s="19">
        <v>0.3685334118556517</v>
      </c>
      <c r="AA31" s="19">
        <v>0.8977808745398721</v>
      </c>
      <c r="AB31" s="19">
        <v>-0.7846166077939223</v>
      </c>
      <c r="AC31" s="20">
        <v>-0.5398833687073609</v>
      </c>
      <c r="AD31" s="18"/>
      <c r="AE31" s="19">
        <v>0.686192227948109</v>
      </c>
      <c r="AF31" s="19">
        <v>1.7033348697407722</v>
      </c>
      <c r="AG31" s="19">
        <v>0.4641816691646082</v>
      </c>
      <c r="AH31" s="19">
        <v>0.7097020141050893</v>
      </c>
      <c r="AI31" s="19">
        <v>-1.5253585015172757</v>
      </c>
      <c r="AJ31" s="20">
        <v>-0.30956658116001085</v>
      </c>
      <c r="AK31" s="18"/>
      <c r="AL31" s="19">
        <v>-0.5027072723978986</v>
      </c>
      <c r="AM31" s="19">
        <v>-0.4283727399165507</v>
      </c>
      <c r="AN31" s="19">
        <v>-0.41802537612125273</v>
      </c>
      <c r="AO31" s="19">
        <v>-0.3437810818392798</v>
      </c>
      <c r="AP31" s="19">
        <v>-0.3219350909249108</v>
      </c>
      <c r="AQ31" s="20">
        <v>-0.4723956621754847</v>
      </c>
    </row>
    <row r="32" spans="1:43" ht="12.75">
      <c r="A32" s="167" t="s">
        <v>26</v>
      </c>
      <c r="B32" s="18"/>
      <c r="C32" s="19">
        <v>5.450202310729767</v>
      </c>
      <c r="D32" s="19">
        <v>-1.7659840044380666</v>
      </c>
      <c r="E32" s="19">
        <v>-0.6400301190644222</v>
      </c>
      <c r="F32" s="19">
        <v>11.395822479041344</v>
      </c>
      <c r="G32" s="19">
        <v>7.083634508269905</v>
      </c>
      <c r="H32" s="20">
        <v>10.637284097677192</v>
      </c>
      <c r="I32" s="18"/>
      <c r="J32" s="19">
        <v>5.582856274380658</v>
      </c>
      <c r="K32" s="19">
        <v>2.0872318986612926</v>
      </c>
      <c r="L32" s="19">
        <v>-1.04342921601804</v>
      </c>
      <c r="M32" s="19">
        <v>10.135841170323932</v>
      </c>
      <c r="N32" s="19">
        <v>7.956701742280489</v>
      </c>
      <c r="O32" s="20">
        <v>10.078696121120108</v>
      </c>
      <c r="P32" s="18"/>
      <c r="Q32" s="19">
        <v>1.5989860088724088</v>
      </c>
      <c r="R32" s="19">
        <v>-1.641163145485656</v>
      </c>
      <c r="S32" s="19">
        <v>-0.9176902442467851</v>
      </c>
      <c r="T32" s="19">
        <v>9.828068014967089</v>
      </c>
      <c r="U32" s="19">
        <v>6.437348526723073</v>
      </c>
      <c r="V32" s="20">
        <v>9.414333928925938</v>
      </c>
      <c r="W32" s="18"/>
      <c r="X32" s="19">
        <v>1.0141077753215044</v>
      </c>
      <c r="Y32" s="19">
        <v>4.013942611739439</v>
      </c>
      <c r="Z32" s="19">
        <v>0.6792775111634094</v>
      </c>
      <c r="AA32" s="19">
        <v>-0.6550322600579315</v>
      </c>
      <c r="AB32" s="19">
        <v>2.31677698264821</v>
      </c>
      <c r="AC32" s="20">
        <v>1.7271157167530224</v>
      </c>
      <c r="AD32" s="18"/>
      <c r="AE32" s="19">
        <v>0.8556997599617571</v>
      </c>
      <c r="AF32" s="19">
        <v>4.317596436216055</v>
      </c>
      <c r="AG32" s="19">
        <v>1.1067992562050286</v>
      </c>
      <c r="AH32" s="19">
        <v>-1.4410798103295221</v>
      </c>
      <c r="AI32" s="19">
        <v>2.670197506344475</v>
      </c>
      <c r="AJ32" s="20">
        <v>1.5933874893321067</v>
      </c>
      <c r="AK32" s="18"/>
      <c r="AL32" s="19">
        <v>-0.5225979941708055</v>
      </c>
      <c r="AM32" s="19">
        <v>-0.29242417373169516</v>
      </c>
      <c r="AN32" s="19">
        <v>-0.12617937933386383</v>
      </c>
      <c r="AO32" s="19">
        <v>0.05918574078921909</v>
      </c>
      <c r="AP32" s="19">
        <v>0.09270739725404102</v>
      </c>
      <c r="AQ32" s="20">
        <v>-0.21592749382049609</v>
      </c>
    </row>
    <row r="33" spans="1:43" s="1" customFormat="1" ht="12.75">
      <c r="A33" s="130" t="s">
        <v>243</v>
      </c>
      <c r="B33" s="22"/>
      <c r="C33" s="23">
        <v>2.520672939834619</v>
      </c>
      <c r="D33" s="23">
        <v>-1.2877565778494793</v>
      </c>
      <c r="E33" s="23">
        <v>4.1531655912766645</v>
      </c>
      <c r="F33" s="23">
        <v>0.5762207493575052</v>
      </c>
      <c r="G33" s="23">
        <v>-0.3227715315509172</v>
      </c>
      <c r="H33" s="24">
        <v>4.198823465918287</v>
      </c>
      <c r="I33" s="22"/>
      <c r="J33" s="23">
        <v>4.357403663357376</v>
      </c>
      <c r="K33" s="23">
        <v>5.404389439898205</v>
      </c>
      <c r="L33" s="23">
        <v>3.5855371447382933</v>
      </c>
      <c r="M33" s="23">
        <v>-1.7770597738287535</v>
      </c>
      <c r="N33" s="23">
        <v>-1.3292709232096684</v>
      </c>
      <c r="O33" s="24">
        <v>4.342123240879904</v>
      </c>
      <c r="P33" s="22"/>
      <c r="Q33" s="23">
        <v>-1.3886512688907846</v>
      </c>
      <c r="R33" s="23">
        <v>1.3851031874061284</v>
      </c>
      <c r="S33" s="23">
        <v>6.390352483728279</v>
      </c>
      <c r="T33" s="23">
        <v>0.33274719329095115</v>
      </c>
      <c r="U33" s="23">
        <v>-1.5681316907848761</v>
      </c>
      <c r="V33" s="24">
        <v>3.0384802201953653</v>
      </c>
      <c r="W33" s="22"/>
      <c r="X33" s="23">
        <v>0.03501122251619033</v>
      </c>
      <c r="Y33" s="23">
        <v>0.08967303395656999</v>
      </c>
      <c r="Z33" s="23">
        <v>-1.0142497746006576</v>
      </c>
      <c r="AA33" s="23">
        <v>2.660899951307536</v>
      </c>
      <c r="AB33" s="23">
        <v>1.2263080557260624</v>
      </c>
      <c r="AC33" s="24">
        <v>1.094220567671708</v>
      </c>
      <c r="AD33" s="22"/>
      <c r="AE33" s="23">
        <v>-0.8913750172914681</v>
      </c>
      <c r="AF33" s="23">
        <v>-0.5326781991224168</v>
      </c>
      <c r="AG33" s="23">
        <v>-1.2708032085807688</v>
      </c>
      <c r="AH33" s="23">
        <v>2.238984129240161</v>
      </c>
      <c r="AI33" s="23">
        <v>0.6477321230169656</v>
      </c>
      <c r="AJ33" s="24">
        <v>0.81805085705962</v>
      </c>
      <c r="AK33" s="22"/>
      <c r="AL33" s="23">
        <v>-0.13040659172537392</v>
      </c>
      <c r="AM33" s="23">
        <v>-0.16595663972454844</v>
      </c>
      <c r="AN33" s="23">
        <v>-0.262318559951482</v>
      </c>
      <c r="AO33" s="23">
        <v>-0.32747852524771515</v>
      </c>
      <c r="AP33" s="23">
        <v>-0.2546848412905502</v>
      </c>
      <c r="AQ33" s="24">
        <v>-0.202278488474916</v>
      </c>
    </row>
    <row r="34" spans="1:43" ht="12.75">
      <c r="A34" s="167" t="s">
        <v>28</v>
      </c>
      <c r="B34" s="18"/>
      <c r="C34" s="19">
        <v>3.5626947974107015</v>
      </c>
      <c r="D34" s="19">
        <v>-2.9354569867580373</v>
      </c>
      <c r="E34" s="19">
        <v>-2.237168479297848</v>
      </c>
      <c r="F34" s="19">
        <v>4.205903878994867</v>
      </c>
      <c r="G34" s="19">
        <v>0.3745844453809056</v>
      </c>
      <c r="H34" s="20">
        <v>4.823436115128054</v>
      </c>
      <c r="I34" s="18"/>
      <c r="J34" s="19">
        <v>4.696535425152103</v>
      </c>
      <c r="K34" s="19">
        <v>2.32457614908026</v>
      </c>
      <c r="L34" s="19">
        <v>-2.4595165454118795</v>
      </c>
      <c r="M34" s="19">
        <v>2.2424329916750834</v>
      </c>
      <c r="N34" s="19">
        <v>-0.16943568503788342</v>
      </c>
      <c r="O34" s="20">
        <v>4.492951770307868</v>
      </c>
      <c r="P34" s="18"/>
      <c r="Q34" s="19">
        <v>-0.16303044833373725</v>
      </c>
      <c r="R34" s="19">
        <v>-1.3566070932493748</v>
      </c>
      <c r="S34" s="19">
        <v>-0.8729250143102514</v>
      </c>
      <c r="T34" s="19">
        <v>3.66918760673333</v>
      </c>
      <c r="U34" s="19">
        <v>-0.6836166128201583</v>
      </c>
      <c r="V34" s="20">
        <v>3.3913327424546447</v>
      </c>
      <c r="W34" s="18"/>
      <c r="X34" s="19">
        <v>0.13133208255159476</v>
      </c>
      <c r="Y34" s="19">
        <v>1.6093481186229972</v>
      </c>
      <c r="Z34" s="19">
        <v>-0.6484297204778446</v>
      </c>
      <c r="AA34" s="19">
        <v>4.229140302033243</v>
      </c>
      <c r="AB34" s="19">
        <v>2.0125818744596966</v>
      </c>
      <c r="AC34" s="20">
        <v>1.9573241756672286</v>
      </c>
      <c r="AD34" s="18"/>
      <c r="AE34" s="19">
        <v>-0.6783596649709404</v>
      </c>
      <c r="AF34" s="19">
        <v>0.747799402406528</v>
      </c>
      <c r="AG34" s="19">
        <v>0.01663246657474517</v>
      </c>
      <c r="AH34" s="19">
        <v>3.4617827439807556</v>
      </c>
      <c r="AI34" s="19">
        <v>2.113539316595179</v>
      </c>
      <c r="AJ34" s="20">
        <v>2.009296433332891</v>
      </c>
      <c r="AK34" s="18"/>
      <c r="AL34" s="19">
        <v>0.4872204472843451</v>
      </c>
      <c r="AM34" s="19">
        <v>0.37791474879146764</v>
      </c>
      <c r="AN34" s="19">
        <v>0.2685114531292742</v>
      </c>
      <c r="AO34" s="19">
        <v>0.15866520206480145</v>
      </c>
      <c r="AP34" s="19">
        <v>0.14622817329472146</v>
      </c>
      <c r="AQ34" s="20">
        <v>0.12812070545121393</v>
      </c>
    </row>
    <row r="35" spans="1:43" ht="12.75">
      <c r="A35" s="167" t="s">
        <v>29</v>
      </c>
      <c r="B35" s="18"/>
      <c r="C35" s="19">
        <v>3.509463722397479</v>
      </c>
      <c r="D35" s="19">
        <v>4.266666666666662</v>
      </c>
      <c r="E35" s="19">
        <v>2.8498355864084806</v>
      </c>
      <c r="F35" s="19">
        <v>3.5879218472469</v>
      </c>
      <c r="G35" s="19">
        <v>1.6117969821673486</v>
      </c>
      <c r="H35" s="20">
        <v>2.9362132973337793</v>
      </c>
      <c r="I35" s="18"/>
      <c r="J35" s="19">
        <v>2.5060630557801082</v>
      </c>
      <c r="K35" s="19">
        <v>6.111987381703481</v>
      </c>
      <c r="L35" s="19">
        <v>2.7127461910070436</v>
      </c>
      <c r="M35" s="19">
        <v>4.196816208393641</v>
      </c>
      <c r="N35" s="19">
        <v>1.701388888888881</v>
      </c>
      <c r="O35" s="20">
        <v>2.0484807101399793</v>
      </c>
      <c r="P35" s="18"/>
      <c r="Q35" s="19">
        <v>0</v>
      </c>
      <c r="R35" s="19">
        <v>2.514285714285719</v>
      </c>
      <c r="S35" s="19">
        <v>0.9864815491413924</v>
      </c>
      <c r="T35" s="19">
        <v>2.3090586145648366</v>
      </c>
      <c r="U35" s="19">
        <v>0.4458161865569186</v>
      </c>
      <c r="V35" s="20">
        <v>0.8774890313870883</v>
      </c>
      <c r="W35" s="18"/>
      <c r="X35" s="19">
        <v>2.9508997332732156</v>
      </c>
      <c r="Y35" s="19">
        <v>-1.3391961174259637</v>
      </c>
      <c r="Z35" s="19">
        <v>-2.394822006472492</v>
      </c>
      <c r="AA35" s="19">
        <v>2.6582038651004205</v>
      </c>
      <c r="AB35" s="19">
        <v>2.223944779727959</v>
      </c>
      <c r="AC35" s="20">
        <v>1.7151729616523435</v>
      </c>
      <c r="AD35" s="18"/>
      <c r="AE35" s="19">
        <v>1.3543149551768026</v>
      </c>
      <c r="AF35" s="19">
        <v>1.2308772728998112</v>
      </c>
      <c r="AG35" s="19">
        <v>-4.495214167190094</v>
      </c>
      <c r="AH35" s="19">
        <v>1.7865206038832282</v>
      </c>
      <c r="AI35" s="19">
        <v>1.8882481146450236</v>
      </c>
      <c r="AJ35" s="20">
        <v>0.23946541475787747</v>
      </c>
      <c r="AK35" s="18"/>
      <c r="AL35" s="19">
        <v>-0.13002600520104018</v>
      </c>
      <c r="AM35" s="19">
        <v>-0.21031547320981472</v>
      </c>
      <c r="AN35" s="19">
        <v>-0.41649939783219586</v>
      </c>
      <c r="AO35" s="19">
        <v>-0.3577727387251197</v>
      </c>
      <c r="AP35" s="19">
        <v>-0.13654293516739152</v>
      </c>
      <c r="AQ35" s="20">
        <v>-0.2304147465437788</v>
      </c>
    </row>
    <row r="36" spans="1:43" ht="12.75">
      <c r="A36" s="167" t="s">
        <v>30</v>
      </c>
      <c r="B36" s="18"/>
      <c r="C36" s="19">
        <v>0.4452435996232398</v>
      </c>
      <c r="D36" s="19">
        <v>0.5029409257522881</v>
      </c>
      <c r="E36" s="19">
        <v>15.818490245971162</v>
      </c>
      <c r="F36" s="19">
        <v>-5.499816916880257</v>
      </c>
      <c r="G36" s="19">
        <v>-1.91413515189089</v>
      </c>
      <c r="H36" s="20">
        <v>3.4447341392114965</v>
      </c>
      <c r="I36" s="18"/>
      <c r="J36" s="19">
        <v>4.156615327519017</v>
      </c>
      <c r="K36" s="19">
        <v>10.956707642971674</v>
      </c>
      <c r="L36" s="19">
        <v>14.113680154142596</v>
      </c>
      <c r="M36" s="19">
        <v>-8.808217250598005</v>
      </c>
      <c r="N36" s="19">
        <v>-3.911433420768403</v>
      </c>
      <c r="O36" s="20">
        <v>4.624648735447604</v>
      </c>
      <c r="P36" s="18"/>
      <c r="Q36" s="19">
        <v>-3.878756742871837</v>
      </c>
      <c r="R36" s="19">
        <v>6.180206291023779</v>
      </c>
      <c r="S36" s="19">
        <v>20.559796437659035</v>
      </c>
      <c r="T36" s="19">
        <v>-5.075064079091911</v>
      </c>
      <c r="U36" s="19">
        <v>-3.4795412275263624</v>
      </c>
      <c r="V36" s="20">
        <v>2.954886624002521</v>
      </c>
      <c r="W36" s="18"/>
      <c r="X36" s="19">
        <v>-0.9735461363074512</v>
      </c>
      <c r="Y36" s="19">
        <v>-1.950699888483872</v>
      </c>
      <c r="Z36" s="19">
        <v>-1.2086438404997661</v>
      </c>
      <c r="AA36" s="19">
        <v>0</v>
      </c>
      <c r="AB36" s="19">
        <v>-0.4748240172746466</v>
      </c>
      <c r="AC36" s="20">
        <v>-0.6687307926934585</v>
      </c>
      <c r="AD36" s="18"/>
      <c r="AE36" s="19">
        <v>-1.9445520618636625</v>
      </c>
      <c r="AF36" s="19">
        <v>-3.124180155576832</v>
      </c>
      <c r="AG36" s="19">
        <v>-2.2451196951257386</v>
      </c>
      <c r="AH36" s="19">
        <v>0.35613438983198176</v>
      </c>
      <c r="AI36" s="19">
        <v>-2.2978451673412574</v>
      </c>
      <c r="AJ36" s="20">
        <v>-1.1121172097329852</v>
      </c>
      <c r="AK36" s="18"/>
      <c r="AL36" s="19">
        <v>-1.0091515689879562</v>
      </c>
      <c r="AM36" s="19">
        <v>-0.9328338741822052</v>
      </c>
      <c r="AN36" s="19">
        <v>-0.9742687717893893</v>
      </c>
      <c r="AO36" s="19">
        <v>-1.034908209066349</v>
      </c>
      <c r="AP36" s="19">
        <v>-0.9060132194099629</v>
      </c>
      <c r="AQ36" s="20">
        <v>-0.69087438450359</v>
      </c>
    </row>
    <row r="37" spans="1:43" s="1" customFormat="1" ht="12.75">
      <c r="A37" s="130" t="s">
        <v>31</v>
      </c>
      <c r="B37" s="22"/>
      <c r="C37" s="23">
        <v>10.08441362677118</v>
      </c>
      <c r="D37" s="23">
        <v>10.67597790862203</v>
      </c>
      <c r="E37" s="23">
        <v>2.3795776971296525</v>
      </c>
      <c r="F37" s="23">
        <v>9.425981873111782</v>
      </c>
      <c r="G37" s="23">
        <v>5.451868212773787</v>
      </c>
      <c r="H37" s="24">
        <v>13.12225092508553</v>
      </c>
      <c r="I37" s="22"/>
      <c r="J37" s="23">
        <v>15.132654675879534</v>
      </c>
      <c r="K37" s="23">
        <v>13.995785229979841</v>
      </c>
      <c r="L37" s="23">
        <v>-1.1252662460314269</v>
      </c>
      <c r="M37" s="23">
        <v>4.926228508718442</v>
      </c>
      <c r="N37" s="23">
        <v>4.888630641100129</v>
      </c>
      <c r="O37" s="24">
        <v>13.70905196292057</v>
      </c>
      <c r="P37" s="22"/>
      <c r="Q37" s="23">
        <v>9.677419354838717</v>
      </c>
      <c r="R37" s="23">
        <v>13.574330183942665</v>
      </c>
      <c r="S37" s="23">
        <v>1.4640382711976287</v>
      </c>
      <c r="T37" s="23">
        <v>3.987915407854983</v>
      </c>
      <c r="U37" s="23">
        <v>-0.32394625437143615</v>
      </c>
      <c r="V37" s="24">
        <v>7.480974656147464</v>
      </c>
      <c r="W37" s="22"/>
      <c r="X37" s="23">
        <v>2.348456608265885</v>
      </c>
      <c r="Y37" s="23">
        <v>-0.9593016425029917</v>
      </c>
      <c r="Z37" s="23">
        <v>3.3402532696699274</v>
      </c>
      <c r="AA37" s="23">
        <v>-4.243326933618037</v>
      </c>
      <c r="AB37" s="23">
        <v>7.921670407921684</v>
      </c>
      <c r="AC37" s="24">
        <v>2.8492164654719954</v>
      </c>
      <c r="AD37" s="22"/>
      <c r="AE37" s="23">
        <v>3.143363572158347</v>
      </c>
      <c r="AF37" s="23">
        <v>-0.8206843024598971</v>
      </c>
      <c r="AG37" s="23">
        <v>1.0578880780219737</v>
      </c>
      <c r="AH37" s="23">
        <v>-1.466169652510172</v>
      </c>
      <c r="AI37" s="23">
        <v>6.191415387411521</v>
      </c>
      <c r="AJ37" s="24">
        <v>2.227832213712155</v>
      </c>
      <c r="AK37" s="22"/>
      <c r="AL37" s="23">
        <v>0.6194809119296243</v>
      </c>
      <c r="AM37" s="23">
        <v>0.7396902199605128</v>
      </c>
      <c r="AN37" s="23">
        <v>0.8214867364120684</v>
      </c>
      <c r="AO37" s="23">
        <v>0.8257448404636875</v>
      </c>
      <c r="AP37" s="23">
        <v>0.6756059544563381</v>
      </c>
      <c r="AQ37" s="24">
        <v>0.7611598111935266</v>
      </c>
    </row>
    <row r="38" spans="1:43" ht="12.75">
      <c r="A38" s="167" t="s">
        <v>32</v>
      </c>
      <c r="B38" s="18"/>
      <c r="C38" s="19">
        <v>9.221128021486127</v>
      </c>
      <c r="D38" s="19">
        <v>12.00819672131147</v>
      </c>
      <c r="E38" s="19">
        <v>-0.7317965605561654</v>
      </c>
      <c r="F38" s="19">
        <v>15.149281238481402</v>
      </c>
      <c r="G38" s="19">
        <v>4.769526248399475</v>
      </c>
      <c r="H38" s="20">
        <v>9.702762864999354</v>
      </c>
      <c r="I38" s="18"/>
      <c r="J38" s="19">
        <v>17.137989778534923</v>
      </c>
      <c r="K38" s="19">
        <v>15.71844095404305</v>
      </c>
      <c r="L38" s="19">
        <v>-5.042228031369392</v>
      </c>
      <c r="M38" s="19">
        <v>9.026417491661814</v>
      </c>
      <c r="N38" s="19">
        <v>3.612702728950184</v>
      </c>
      <c r="O38" s="20">
        <v>11.823976005248838</v>
      </c>
      <c r="P38" s="18"/>
      <c r="Q38" s="19">
        <v>9.924542780406705</v>
      </c>
      <c r="R38" s="19">
        <v>16.463700234192032</v>
      </c>
      <c r="S38" s="19">
        <v>-1.264962626104215</v>
      </c>
      <c r="T38" s="19">
        <v>8.440840398083301</v>
      </c>
      <c r="U38" s="19">
        <v>-2.423632705322845</v>
      </c>
      <c r="V38" s="20">
        <v>4.1464798568373205</v>
      </c>
      <c r="W38" s="18"/>
      <c r="X38" s="19">
        <v>3.3714931725141097</v>
      </c>
      <c r="Y38" s="19">
        <v>-0.42738073464695364</v>
      </c>
      <c r="Z38" s="19">
        <v>3.5191891020594936</v>
      </c>
      <c r="AA38" s="19">
        <v>-5.353534621986288</v>
      </c>
      <c r="AB38" s="19">
        <v>9.750162604736586</v>
      </c>
      <c r="AC38" s="20">
        <v>3.2431132213599922</v>
      </c>
      <c r="AD38" s="18"/>
      <c r="AE38" s="19">
        <v>4.987125687149743</v>
      </c>
      <c r="AF38" s="19">
        <v>-0.20452067059018525</v>
      </c>
      <c r="AG38" s="19">
        <v>1.0321398352828126</v>
      </c>
      <c r="AH38" s="19">
        <v>-2.304323947840759</v>
      </c>
      <c r="AI38" s="19">
        <v>7.877041306436129</v>
      </c>
      <c r="AJ38" s="20">
        <v>2.176864500517104</v>
      </c>
      <c r="AK38" s="18"/>
      <c r="AL38" s="19">
        <v>0.9781651949231949</v>
      </c>
      <c r="AM38" s="19">
        <v>1.0783528055450111</v>
      </c>
      <c r="AN38" s="19">
        <v>1.1023173004701368</v>
      </c>
      <c r="AO38" s="19">
        <v>1.032516354481231</v>
      </c>
      <c r="AP38" s="19">
        <v>0.8401759331127362</v>
      </c>
      <c r="AQ38" s="20">
        <v>0.920949577335458</v>
      </c>
    </row>
    <row r="39" spans="1:43" ht="12.75">
      <c r="A39" s="167" t="s">
        <v>33</v>
      </c>
      <c r="B39" s="18"/>
      <c r="C39" s="19">
        <v>13.250469043151972</v>
      </c>
      <c r="D39" s="19">
        <v>5.963967695174987</v>
      </c>
      <c r="E39" s="19">
        <v>14.012116474496775</v>
      </c>
      <c r="F39" s="19">
        <v>-9.204662324305781</v>
      </c>
      <c r="G39" s="19">
        <v>8.26883141400792</v>
      </c>
      <c r="H39" s="20">
        <v>26.78291194420227</v>
      </c>
      <c r="I39" s="18"/>
      <c r="J39" s="19">
        <v>8.26330532212886</v>
      </c>
      <c r="K39" s="19">
        <v>7.61103924105218</v>
      </c>
      <c r="L39" s="19">
        <v>14.486074934882778</v>
      </c>
      <c r="M39" s="19">
        <v>-8.62793139656982</v>
      </c>
      <c r="N39" s="19">
        <v>9.92147098257038</v>
      </c>
      <c r="O39" s="20">
        <v>20.717895103676597</v>
      </c>
      <c r="P39" s="18"/>
      <c r="Q39" s="19">
        <v>8.771106941838658</v>
      </c>
      <c r="R39" s="19">
        <v>3.3547318285359387</v>
      </c>
      <c r="S39" s="19">
        <v>11.666992378346693</v>
      </c>
      <c r="T39" s="19">
        <v>-10.507370586218709</v>
      </c>
      <c r="U39" s="19">
        <v>8.344345856144976</v>
      </c>
      <c r="V39" s="20">
        <v>20.802092414995634</v>
      </c>
      <c r="W39" s="18"/>
      <c r="X39" s="19">
        <v>-1.2617051393728198</v>
      </c>
      <c r="Y39" s="19">
        <v>-2.9237025294644754</v>
      </c>
      <c r="Z39" s="19">
        <v>2.6624446211518804</v>
      </c>
      <c r="AA39" s="19">
        <v>-0.0027662899901771546</v>
      </c>
      <c r="AB39" s="19">
        <v>1.3112577285364564</v>
      </c>
      <c r="AC39" s="20">
        <v>1.306573827565019</v>
      </c>
      <c r="AD39" s="18"/>
      <c r="AE39" s="19">
        <v>-3.016369047619045</v>
      </c>
      <c r="AF39" s="19">
        <v>-3.0480413668236928</v>
      </c>
      <c r="AG39" s="19">
        <v>1.1537274576056682</v>
      </c>
      <c r="AH39" s="19">
        <v>1.6498345471755649</v>
      </c>
      <c r="AI39" s="19">
        <v>0.16853932584269385</v>
      </c>
      <c r="AJ39" s="20">
        <v>2.4231900982644277</v>
      </c>
      <c r="AK39" s="18"/>
      <c r="AL39" s="19">
        <v>-0.7165141980857702</v>
      </c>
      <c r="AM39" s="19">
        <v>-0.5432611648158505</v>
      </c>
      <c r="AN39" s="19">
        <v>-0.25972635017538226</v>
      </c>
      <c r="AO39" s="19">
        <v>0.018791946308724834</v>
      </c>
      <c r="AP39" s="19">
        <v>0.02684059371393295</v>
      </c>
      <c r="AQ39" s="20">
        <v>0.1261169399200365</v>
      </c>
    </row>
    <row r="40" spans="1:43" s="1" customFormat="1" ht="12.75">
      <c r="A40" s="131" t="s">
        <v>244</v>
      </c>
      <c r="B40" s="34"/>
      <c r="C40" s="35">
        <v>8.234302914178164</v>
      </c>
      <c r="D40" s="35">
        <v>1.4695912012856591</v>
      </c>
      <c r="E40" s="35">
        <v>2.196897987465732</v>
      </c>
      <c r="F40" s="35">
        <v>3.440019856163886</v>
      </c>
      <c r="G40" s="35">
        <v>4.211961690285923</v>
      </c>
      <c r="H40" s="36">
        <v>5.536664467126238</v>
      </c>
      <c r="I40" s="34"/>
      <c r="J40" s="35">
        <v>7.435518397913721</v>
      </c>
      <c r="K40" s="35">
        <v>4.254704643472568</v>
      </c>
      <c r="L40" s="35">
        <v>3.039556252801434</v>
      </c>
      <c r="M40" s="35">
        <v>3.041727461944426</v>
      </c>
      <c r="N40" s="35">
        <v>3.746137473687901</v>
      </c>
      <c r="O40" s="36">
        <v>5.296770620217255</v>
      </c>
      <c r="P40" s="34"/>
      <c r="Q40" s="35">
        <v>4.687892809338408</v>
      </c>
      <c r="R40" s="35">
        <v>0.8386902370429905</v>
      </c>
      <c r="S40" s="35">
        <v>2.398893817628392</v>
      </c>
      <c r="T40" s="35">
        <v>3.2453931278301185</v>
      </c>
      <c r="U40" s="35">
        <v>3.5509347722397875</v>
      </c>
      <c r="V40" s="36">
        <v>4.628862650399436</v>
      </c>
      <c r="W40" s="34"/>
      <c r="X40" s="35">
        <v>0.682133762181604</v>
      </c>
      <c r="Y40" s="35">
        <v>0.3333386816554295</v>
      </c>
      <c r="Z40" s="35">
        <v>1.4799292988950883</v>
      </c>
      <c r="AA40" s="35">
        <v>0.5843019318261294</v>
      </c>
      <c r="AB40" s="35">
        <v>2.2058824823769294</v>
      </c>
      <c r="AC40" s="36">
        <v>2.1769952718497048</v>
      </c>
      <c r="AD40" s="34"/>
      <c r="AE40" s="35">
        <v>-0.3444243641826923</v>
      </c>
      <c r="AF40" s="35">
        <v>-0.2909408787782853</v>
      </c>
      <c r="AG40" s="35">
        <v>0.9543583448049626</v>
      </c>
      <c r="AH40" s="35">
        <v>0.7366872105915299</v>
      </c>
      <c r="AI40" s="35">
        <v>1.6208631466245436</v>
      </c>
      <c r="AJ40" s="36">
        <v>1.9773850170437084</v>
      </c>
      <c r="AK40" s="34"/>
      <c r="AL40" s="35">
        <v>0.08445125283908032</v>
      </c>
      <c r="AM40" s="35">
        <v>0.15707951932605227</v>
      </c>
      <c r="AN40" s="35">
        <v>0.219649734212841</v>
      </c>
      <c r="AO40" s="35">
        <v>0.3320205650243462</v>
      </c>
      <c r="AP40" s="35">
        <v>0.34086304776450776</v>
      </c>
      <c r="AQ40" s="36">
        <v>0.3228174358943567</v>
      </c>
    </row>
    <row r="41" spans="1:43" s="1" customFormat="1" ht="12.75">
      <c r="A41" s="130" t="s">
        <v>34</v>
      </c>
      <c r="B41" s="22"/>
      <c r="C41" s="23">
        <v>10.126253249164494</v>
      </c>
      <c r="D41" s="23">
        <v>1.1953333108541078</v>
      </c>
      <c r="E41" s="23">
        <v>-0.6830714892624494</v>
      </c>
      <c r="F41" s="23">
        <v>-0.2818177243218791</v>
      </c>
      <c r="G41" s="23">
        <v>4.213979308604592</v>
      </c>
      <c r="H41" s="24">
        <v>4.719935431799833</v>
      </c>
      <c r="I41" s="22"/>
      <c r="J41" s="23">
        <v>8.585974582759139</v>
      </c>
      <c r="K41" s="23">
        <v>5.5434131208798965</v>
      </c>
      <c r="L41" s="23">
        <v>-1.0270712603750898</v>
      </c>
      <c r="M41" s="23">
        <v>1.017481101511882</v>
      </c>
      <c r="N41" s="23">
        <v>2.1982060233517693</v>
      </c>
      <c r="O41" s="24">
        <v>4.184168805060229</v>
      </c>
      <c r="P41" s="22"/>
      <c r="Q41" s="23">
        <v>5.336056442629031</v>
      </c>
      <c r="R41" s="23">
        <v>0.9525575749401464</v>
      </c>
      <c r="S41" s="23">
        <v>-1.2645152691468335</v>
      </c>
      <c r="T41" s="23">
        <v>0.4260815593913992</v>
      </c>
      <c r="U41" s="23">
        <v>2.9237109933552117</v>
      </c>
      <c r="V41" s="24">
        <v>2.8942695722356757</v>
      </c>
      <c r="W41" s="22"/>
      <c r="X41" s="23">
        <v>1.136854415543778</v>
      </c>
      <c r="Y41" s="23">
        <v>0.2143269393646499</v>
      </c>
      <c r="Z41" s="23">
        <v>-0.03431208817902426</v>
      </c>
      <c r="AA41" s="23">
        <v>-1.756592156541135</v>
      </c>
      <c r="AB41" s="23">
        <v>2.1766419114873514</v>
      </c>
      <c r="AC41" s="24">
        <v>1.3250664197486006</v>
      </c>
      <c r="AD41" s="22"/>
      <c r="AE41" s="23">
        <v>-0.04989406755553349</v>
      </c>
      <c r="AF41" s="23">
        <v>-0.5924818723542933</v>
      </c>
      <c r="AG41" s="23">
        <v>-0.3705828663828791</v>
      </c>
      <c r="AH41" s="23">
        <v>-1.6323882190801529</v>
      </c>
      <c r="AI41" s="23">
        <v>2.0733096006398863</v>
      </c>
      <c r="AJ41" s="24">
        <v>1.2732899878595276</v>
      </c>
      <c r="AK41" s="22"/>
      <c r="AL41" s="23">
        <v>-0.6234318357053704</v>
      </c>
      <c r="AM41" s="23">
        <v>-0.4537358729968215</v>
      </c>
      <c r="AN41" s="23">
        <v>-0.30745778914596494</v>
      </c>
      <c r="AO41" s="23">
        <v>-0.2373516821949523</v>
      </c>
      <c r="AP41" s="23">
        <v>-0.27255388838496125</v>
      </c>
      <c r="AQ41" s="24">
        <v>-0.29131608881016263</v>
      </c>
    </row>
    <row r="42" spans="1:43" ht="12.75">
      <c r="A42" s="167" t="s">
        <v>35</v>
      </c>
      <c r="B42" s="18"/>
      <c r="C42" s="19">
        <v>11.687750027029951</v>
      </c>
      <c r="D42" s="19">
        <v>5.755082284607942</v>
      </c>
      <c r="E42" s="19">
        <v>-3.5379193555769226</v>
      </c>
      <c r="F42" s="19">
        <v>-3.188460808502554</v>
      </c>
      <c r="G42" s="19">
        <v>4.435404822583807</v>
      </c>
      <c r="H42" s="20">
        <v>0.96672767375287</v>
      </c>
      <c r="I42" s="18"/>
      <c r="J42" s="19">
        <v>10.288920056100986</v>
      </c>
      <c r="K42" s="19">
        <v>12.681214710819457</v>
      </c>
      <c r="L42" s="19">
        <v>-3.3405561574575664</v>
      </c>
      <c r="M42" s="19">
        <v>-4.861759760881744</v>
      </c>
      <c r="N42" s="19">
        <v>4.427863138775725</v>
      </c>
      <c r="O42" s="20">
        <v>0.32905561039815723</v>
      </c>
      <c r="P42" s="18"/>
      <c r="Q42" s="19">
        <v>6.276354200454111</v>
      </c>
      <c r="R42" s="19">
        <v>7.221684414327199</v>
      </c>
      <c r="S42" s="19">
        <v>-2.0000915373701345</v>
      </c>
      <c r="T42" s="19">
        <v>-3.345037008920098</v>
      </c>
      <c r="U42" s="19">
        <v>4.258968829641251</v>
      </c>
      <c r="V42" s="20">
        <v>0.15955699469707832</v>
      </c>
      <c r="W42" s="18"/>
      <c r="X42" s="19">
        <v>0.40573455825898896</v>
      </c>
      <c r="Y42" s="19">
        <v>1.9041246695715706</v>
      </c>
      <c r="Z42" s="19">
        <v>0.40948213124776317</v>
      </c>
      <c r="AA42" s="19">
        <v>0.15880838946388243</v>
      </c>
      <c r="AB42" s="19">
        <v>1.7511980188466856</v>
      </c>
      <c r="AC42" s="20">
        <v>1.8073488739628583</v>
      </c>
      <c r="AD42" s="18"/>
      <c r="AE42" s="19">
        <v>-0.4395847219404706</v>
      </c>
      <c r="AF42" s="19">
        <v>1.0513293977459843</v>
      </c>
      <c r="AG42" s="19">
        <v>0.7955511068224069</v>
      </c>
      <c r="AH42" s="19">
        <v>-1.0516482908036195</v>
      </c>
      <c r="AI42" s="19">
        <v>2.6113954097058585</v>
      </c>
      <c r="AJ42" s="20">
        <v>1.4502288631430096</v>
      </c>
      <c r="AK42" s="18"/>
      <c r="AL42" s="19">
        <v>-0.8395856970318046</v>
      </c>
      <c r="AM42" s="19">
        <v>-0.45988720583458825</v>
      </c>
      <c r="AN42" s="19">
        <v>-0.30405280136452967</v>
      </c>
      <c r="AO42" s="19">
        <v>-0.326551865213672</v>
      </c>
      <c r="AP42" s="19">
        <v>-0.12313800411952594</v>
      </c>
      <c r="AQ42" s="20">
        <v>-0.16812248283282646</v>
      </c>
    </row>
    <row r="43" spans="1:43" ht="12.75">
      <c r="A43" s="167" t="s">
        <v>36</v>
      </c>
      <c r="B43" s="18"/>
      <c r="C43" s="19">
        <v>9.314200762717352</v>
      </c>
      <c r="D43" s="19">
        <v>-1.4161542100283848</v>
      </c>
      <c r="E43" s="19">
        <v>0.7527365422102237</v>
      </c>
      <c r="F43" s="19">
        <v>0.65483986188832</v>
      </c>
      <c r="G43" s="19">
        <v>4.598414951502248</v>
      </c>
      <c r="H43" s="20">
        <v>7.4100251618557555</v>
      </c>
      <c r="I43" s="18"/>
      <c r="J43" s="19">
        <v>7.981220657276989</v>
      </c>
      <c r="K43" s="19">
        <v>1.8100524205982058</v>
      </c>
      <c r="L43" s="19">
        <v>-0.11206348244843015</v>
      </c>
      <c r="M43" s="19">
        <v>4.078229229836264</v>
      </c>
      <c r="N43" s="19">
        <v>0.9759650400582666</v>
      </c>
      <c r="O43" s="20">
        <v>6.915753029428731</v>
      </c>
      <c r="P43" s="18"/>
      <c r="Q43" s="19">
        <v>4.808997479154553</v>
      </c>
      <c r="R43" s="19">
        <v>-2.385879848628205</v>
      </c>
      <c r="S43" s="19">
        <v>-1.0946168840905748</v>
      </c>
      <c r="T43" s="19">
        <v>2.169901178711755</v>
      </c>
      <c r="U43" s="19">
        <v>2.4958599479536305</v>
      </c>
      <c r="V43" s="20">
        <v>4.766616719911793</v>
      </c>
      <c r="W43" s="18"/>
      <c r="X43" s="19">
        <v>1.797774287265182</v>
      </c>
      <c r="Y43" s="19">
        <v>0.3119641161548138</v>
      </c>
      <c r="Z43" s="19">
        <v>-0.2977488701966777</v>
      </c>
      <c r="AA43" s="19">
        <v>-3.575154588593304</v>
      </c>
      <c r="AB43" s="19">
        <v>3.0374059249162806</v>
      </c>
      <c r="AC43" s="20">
        <v>0.7268493922419428</v>
      </c>
      <c r="AD43" s="18"/>
      <c r="AE43" s="19">
        <v>0.47214314131742735</v>
      </c>
      <c r="AF43" s="19">
        <v>-0.3642968515372022</v>
      </c>
      <c r="AG43" s="19">
        <v>-1.4667475963672414</v>
      </c>
      <c r="AH43" s="19">
        <v>-2.7073972298495734</v>
      </c>
      <c r="AI43" s="19">
        <v>2.5457364674972243</v>
      </c>
      <c r="AJ43" s="20">
        <v>0.7623391842340697</v>
      </c>
      <c r="AK43" s="18"/>
      <c r="AL43" s="19">
        <v>-0.43151601677522977</v>
      </c>
      <c r="AM43" s="19">
        <v>-0.3566742900568528</v>
      </c>
      <c r="AN43" s="19">
        <v>-0.18059437855028043</v>
      </c>
      <c r="AO43" s="19">
        <v>-0.054780894442262015</v>
      </c>
      <c r="AP43" s="19">
        <v>-0.20409855868915358</v>
      </c>
      <c r="AQ43" s="20">
        <v>-0.2608843328479391</v>
      </c>
    </row>
    <row r="44" spans="1:43" ht="12.75">
      <c r="A44" s="167" t="s">
        <v>37</v>
      </c>
      <c r="B44" s="18"/>
      <c r="C44" s="19">
        <v>9.32337632948632</v>
      </c>
      <c r="D44" s="19">
        <v>-0.020699648105986904</v>
      </c>
      <c r="E44" s="19">
        <v>2.298136645962738</v>
      </c>
      <c r="F44" s="19">
        <v>5.747824327059295</v>
      </c>
      <c r="G44" s="19">
        <v>0.8612440191387559</v>
      </c>
      <c r="H44" s="20">
        <v>1.8406072106261946</v>
      </c>
      <c r="I44" s="18"/>
      <c r="J44" s="19">
        <v>5.831435079726656</v>
      </c>
      <c r="K44" s="19">
        <v>1.3775290572535464</v>
      </c>
      <c r="L44" s="19">
        <v>3.4182590233545698</v>
      </c>
      <c r="M44" s="19">
        <v>6.158899609936358</v>
      </c>
      <c r="N44" s="19">
        <v>1.5277509185844087</v>
      </c>
      <c r="O44" s="20">
        <v>1.7523809523809613</v>
      </c>
      <c r="P44" s="18"/>
      <c r="Q44" s="19">
        <v>5.136908802896594</v>
      </c>
      <c r="R44" s="19">
        <v>-2.5046574208238526</v>
      </c>
      <c r="S44" s="19">
        <v>0.8488612836438938</v>
      </c>
      <c r="T44" s="19">
        <v>4.654928152195905</v>
      </c>
      <c r="U44" s="19">
        <v>0.47846889952153454</v>
      </c>
      <c r="V44" s="20">
        <v>1.3662239089184147</v>
      </c>
      <c r="W44" s="18"/>
      <c r="X44" s="19">
        <v>-0.09567514478273506</v>
      </c>
      <c r="Y44" s="19">
        <v>-4.597652442900123</v>
      </c>
      <c r="Z44" s="19">
        <v>0.07195522785822478</v>
      </c>
      <c r="AA44" s="19">
        <v>2.07898731480412</v>
      </c>
      <c r="AB44" s="19">
        <v>-0.747001991425562</v>
      </c>
      <c r="AC44" s="20">
        <v>2.927260938896388</v>
      </c>
      <c r="AD44" s="18"/>
      <c r="AE44" s="19">
        <v>-1.268616249889655</v>
      </c>
      <c r="AF44" s="19">
        <v>-5.384474559241144</v>
      </c>
      <c r="AG44" s="19">
        <v>1.4934842866913756</v>
      </c>
      <c r="AH44" s="19">
        <v>1.4750544222814386</v>
      </c>
      <c r="AI44" s="19">
        <v>-1.146025393441044</v>
      </c>
      <c r="AJ44" s="20">
        <v>2.9793816711232837</v>
      </c>
      <c r="AK44" s="18"/>
      <c r="AL44" s="19">
        <v>-1.0833270091826668</v>
      </c>
      <c r="AM44" s="19">
        <v>-0.9570938105376221</v>
      </c>
      <c r="AN44" s="19">
        <v>-0.9992641078275688</v>
      </c>
      <c r="AO44" s="19">
        <v>-0.9937013418880326</v>
      </c>
      <c r="AP44" s="19">
        <v>-1.0431896313273008</v>
      </c>
      <c r="AQ44" s="20">
        <v>-0.7886435331230284</v>
      </c>
    </row>
    <row r="45" spans="1:43" s="1" customFormat="1" ht="12.75">
      <c r="A45" s="130" t="s">
        <v>245</v>
      </c>
      <c r="B45" s="22"/>
      <c r="C45" s="23">
        <v>10.91123478917084</v>
      </c>
      <c r="D45" s="23">
        <v>2.9767726681238673</v>
      </c>
      <c r="E45" s="23">
        <v>2.8213450944440193</v>
      </c>
      <c r="F45" s="23">
        <v>5.323190862136833</v>
      </c>
      <c r="G45" s="23">
        <v>4.229713239780357</v>
      </c>
      <c r="H45" s="24">
        <v>4.856365153000739</v>
      </c>
      <c r="I45" s="22"/>
      <c r="J45" s="23">
        <v>9.97314148681056</v>
      </c>
      <c r="K45" s="23">
        <v>4.748488839655636</v>
      </c>
      <c r="L45" s="23">
        <v>4.7938646526384066</v>
      </c>
      <c r="M45" s="23">
        <v>3.911067319305835</v>
      </c>
      <c r="N45" s="23">
        <v>4.575973082511277</v>
      </c>
      <c r="O45" s="24">
        <v>4.411571142343194</v>
      </c>
      <c r="P45" s="22"/>
      <c r="Q45" s="23">
        <v>8.147344590133013</v>
      </c>
      <c r="R45" s="23">
        <v>2.138173282189544</v>
      </c>
      <c r="S45" s="23">
        <v>3.940467636297545</v>
      </c>
      <c r="T45" s="23">
        <v>5.042050557059433</v>
      </c>
      <c r="U45" s="23">
        <v>4.2968273337400875</v>
      </c>
      <c r="V45" s="24">
        <v>4.478802335621149</v>
      </c>
      <c r="W45" s="22"/>
      <c r="X45" s="23">
        <v>1.4378763865217972</v>
      </c>
      <c r="Y45" s="23">
        <v>0.5603784116191844</v>
      </c>
      <c r="Z45" s="23">
        <v>2.651906468540439</v>
      </c>
      <c r="AA45" s="23">
        <v>2.318945112813549</v>
      </c>
      <c r="AB45" s="23">
        <v>2.25783380727996</v>
      </c>
      <c r="AC45" s="24">
        <v>2.608024285594767</v>
      </c>
      <c r="AD45" s="22"/>
      <c r="AE45" s="23">
        <v>0.6566430102079537</v>
      </c>
      <c r="AF45" s="23">
        <v>0.1539950470238132</v>
      </c>
      <c r="AG45" s="23">
        <v>2.096059591685053</v>
      </c>
      <c r="AH45" s="23">
        <v>2.4166229788825553</v>
      </c>
      <c r="AI45" s="23">
        <v>1.7426993494806702</v>
      </c>
      <c r="AJ45" s="24">
        <v>2.262269538327481</v>
      </c>
      <c r="AK45" s="22"/>
      <c r="AL45" s="23">
        <v>0.7148666676309485</v>
      </c>
      <c r="AM45" s="23">
        <v>0.7511097068694667</v>
      </c>
      <c r="AN45" s="23">
        <v>0.7093256198238364</v>
      </c>
      <c r="AO45" s="23">
        <v>0.803843817163911</v>
      </c>
      <c r="AP45" s="23">
        <v>0.8767126246833974</v>
      </c>
      <c r="AQ45" s="24">
        <v>0.8857962101241807</v>
      </c>
    </row>
    <row r="46" spans="1:43" ht="12.75">
      <c r="A46" s="168" t="s">
        <v>39</v>
      </c>
      <c r="B46" s="18"/>
      <c r="C46" s="19">
        <v>-1.1231884057971098</v>
      </c>
      <c r="D46" s="19">
        <v>12.25723708318067</v>
      </c>
      <c r="E46" s="19">
        <v>-0.5712420434143952</v>
      </c>
      <c r="F46" s="19">
        <v>0.7386736703873933</v>
      </c>
      <c r="G46" s="19">
        <v>-0.8962033566889359</v>
      </c>
      <c r="H46" s="20">
        <v>4.833936205195656</v>
      </c>
      <c r="I46" s="18"/>
      <c r="J46" s="19">
        <v>-2.4125230202578307</v>
      </c>
      <c r="K46" s="19">
        <v>15.94640498207209</v>
      </c>
      <c r="L46" s="19">
        <v>1.025390625000011</v>
      </c>
      <c r="M46" s="19">
        <v>-1.1922023521830338</v>
      </c>
      <c r="N46" s="19">
        <v>-1.6631338659709658</v>
      </c>
      <c r="O46" s="20">
        <v>4.742165478361801</v>
      </c>
      <c r="P46" s="18"/>
      <c r="Q46" s="19">
        <v>-4.003623188405801</v>
      </c>
      <c r="R46" s="19">
        <v>12.568706485892278</v>
      </c>
      <c r="S46" s="19">
        <v>1.3056960992329087</v>
      </c>
      <c r="T46" s="19">
        <v>0.6730137885751687</v>
      </c>
      <c r="U46" s="19">
        <v>-1.7272282874368647</v>
      </c>
      <c r="V46" s="20">
        <v>3.863860572180199</v>
      </c>
      <c r="W46" s="18"/>
      <c r="X46" s="19">
        <v>-2.4699723864541037</v>
      </c>
      <c r="Y46" s="19">
        <v>-0.5905751159437911</v>
      </c>
      <c r="Z46" s="19">
        <v>-2.001537628208492</v>
      </c>
      <c r="AA46" s="19">
        <v>-3.4937729003039966</v>
      </c>
      <c r="AB46" s="19">
        <v>-2.494180246092451</v>
      </c>
      <c r="AC46" s="20">
        <v>2.863991208124898</v>
      </c>
      <c r="AD46" s="18"/>
      <c r="AE46" s="19">
        <v>-1.9621600022302517</v>
      </c>
      <c r="AF46" s="19">
        <v>-0.31753704993862525</v>
      </c>
      <c r="AG46" s="19">
        <v>-1.8409254073380308</v>
      </c>
      <c r="AH46" s="19">
        <v>-3.643373680718022</v>
      </c>
      <c r="AI46" s="19">
        <v>-3.000477542916035</v>
      </c>
      <c r="AJ46" s="20">
        <v>2.5771379413990183</v>
      </c>
      <c r="AK46" s="18"/>
      <c r="AL46" s="19">
        <v>-0.4958346550025877</v>
      </c>
      <c r="AM46" s="19">
        <v>-0.3842152947887655</v>
      </c>
      <c r="AN46" s="19">
        <v>-0.35874892627962207</v>
      </c>
      <c r="AO46" s="19">
        <v>-0.03718728870858688</v>
      </c>
      <c r="AP46" s="19">
        <v>-0.1014576076296121</v>
      </c>
      <c r="AQ46" s="20">
        <v>-0.23528216933545484</v>
      </c>
    </row>
    <row r="47" spans="1:43" ht="12.75">
      <c r="A47" s="167" t="s">
        <v>40</v>
      </c>
      <c r="B47" s="18"/>
      <c r="C47" s="19">
        <v>3.295668549905838</v>
      </c>
      <c r="D47" s="19">
        <v>9.29808568824066</v>
      </c>
      <c r="E47" s="19">
        <v>4.420350291909923</v>
      </c>
      <c r="F47" s="19">
        <v>5.990415335463247</v>
      </c>
      <c r="G47" s="19">
        <v>-1.4318010550112867</v>
      </c>
      <c r="H47" s="20">
        <v>7.874617737003044</v>
      </c>
      <c r="I47" s="18"/>
      <c r="J47" s="19">
        <v>-0.09523809523808983</v>
      </c>
      <c r="K47" s="19">
        <v>12.106768350810285</v>
      </c>
      <c r="L47" s="19">
        <v>4.591836734693882</v>
      </c>
      <c r="M47" s="19">
        <v>6.504065040650407</v>
      </c>
      <c r="N47" s="19">
        <v>-1.3740458015267263</v>
      </c>
      <c r="O47" s="20">
        <v>7.6625386996904075</v>
      </c>
      <c r="P47" s="18"/>
      <c r="Q47" s="19">
        <v>-1.2241054613935942</v>
      </c>
      <c r="R47" s="19">
        <v>7.201458523245212</v>
      </c>
      <c r="S47" s="19">
        <v>2.585487906588814</v>
      </c>
      <c r="T47" s="19">
        <v>4.632587859424914</v>
      </c>
      <c r="U47" s="19">
        <v>-2.6375282592313525</v>
      </c>
      <c r="V47" s="20">
        <v>6.345565749235465</v>
      </c>
      <c r="W47" s="18"/>
      <c r="X47" s="19">
        <v>-1.2688172043010786</v>
      </c>
      <c r="Y47" s="19">
        <v>-4.410803746460466</v>
      </c>
      <c r="Z47" s="19">
        <v>4.2725304773840715</v>
      </c>
      <c r="AA47" s="19">
        <v>4.013694638694649</v>
      </c>
      <c r="AB47" s="19">
        <v>-3.2985503186497747</v>
      </c>
      <c r="AC47" s="20">
        <v>3.722479721900354</v>
      </c>
      <c r="AD47" s="18"/>
      <c r="AE47" s="19">
        <v>-2.6147910459164287</v>
      </c>
      <c r="AF47" s="19">
        <v>-3.8343107066507147</v>
      </c>
      <c r="AG47" s="19">
        <v>3.1795562081905806</v>
      </c>
      <c r="AH47" s="19">
        <v>3.3484216560257676</v>
      </c>
      <c r="AI47" s="19">
        <v>-4.687768958592337</v>
      </c>
      <c r="AJ47" s="20">
        <v>4.5129831039049755</v>
      </c>
      <c r="AK47" s="18"/>
      <c r="AL47" s="19">
        <v>-0.10917731680688458</v>
      </c>
      <c r="AM47" s="19">
        <v>-0.36003600360036003</v>
      </c>
      <c r="AN47" s="19">
        <v>0.30326493741127886</v>
      </c>
      <c r="AO47" s="19">
        <v>0.6368607269218398</v>
      </c>
      <c r="AP47" s="19">
        <v>1.2273075939657376</v>
      </c>
      <c r="AQ47" s="20">
        <v>0.9093205354887599</v>
      </c>
    </row>
    <row r="48" spans="1:43" ht="12.75">
      <c r="A48" s="167" t="s">
        <v>41</v>
      </c>
      <c r="B48" s="18"/>
      <c r="C48" s="19">
        <v>29.730912273025588</v>
      </c>
      <c r="D48" s="19">
        <v>-0.2698145025295148</v>
      </c>
      <c r="E48" s="19">
        <v>-4.193439296584368</v>
      </c>
      <c r="F48" s="19">
        <v>7.659724673490994</v>
      </c>
      <c r="G48" s="19">
        <v>-2.5245901639344224</v>
      </c>
      <c r="H48" s="20">
        <v>-6.8617558022199905</v>
      </c>
      <c r="I48" s="18"/>
      <c r="J48" s="19">
        <v>30.89328605741738</v>
      </c>
      <c r="K48" s="19">
        <v>6.7721076546662</v>
      </c>
      <c r="L48" s="19">
        <v>-4.599394385792621</v>
      </c>
      <c r="M48" s="19">
        <v>5.035600926481946</v>
      </c>
      <c r="N48" s="19">
        <v>-3.3975824893825655</v>
      </c>
      <c r="O48" s="20">
        <v>-5.960432871153197</v>
      </c>
      <c r="P48" s="18"/>
      <c r="Q48" s="19">
        <v>25.180485670531617</v>
      </c>
      <c r="R48" s="19">
        <v>3.0269814502529586</v>
      </c>
      <c r="S48" s="19">
        <v>-1.445722015556297</v>
      </c>
      <c r="T48" s="19">
        <v>8.048005647723269</v>
      </c>
      <c r="U48" s="19">
        <v>-3.049180327868848</v>
      </c>
      <c r="V48" s="20">
        <v>-6.466532122435249</v>
      </c>
      <c r="W48" s="18"/>
      <c r="X48" s="19">
        <v>0.3698430016458013</v>
      </c>
      <c r="Y48" s="19">
        <v>0.36540953503939666</v>
      </c>
      <c r="Z48" s="19">
        <v>-0.6541186836855802</v>
      </c>
      <c r="AA48" s="19">
        <v>-3.7897965594338467</v>
      </c>
      <c r="AB48" s="19">
        <v>0.6459501677293773</v>
      </c>
      <c r="AC48" s="20">
        <v>1.1373105277553452</v>
      </c>
      <c r="AD48" s="18"/>
      <c r="AE48" s="19">
        <v>-1.3441351301977282</v>
      </c>
      <c r="AF48" s="19">
        <v>-0.6473943977950105</v>
      </c>
      <c r="AG48" s="19">
        <v>-0.7465949820788504</v>
      </c>
      <c r="AH48" s="19">
        <v>-3.102012516385776</v>
      </c>
      <c r="AI48" s="19">
        <v>-0.8370383897259769</v>
      </c>
      <c r="AJ48" s="20">
        <v>0.2645810862105955</v>
      </c>
      <c r="AK48" s="18"/>
      <c r="AL48" s="19">
        <v>-0.27950494463196546</v>
      </c>
      <c r="AM48" s="19">
        <v>-0.010688963051817718</v>
      </c>
      <c r="AN48" s="19">
        <v>0.28625727521083266</v>
      </c>
      <c r="AO48" s="19">
        <v>0.22266702988238918</v>
      </c>
      <c r="AP48" s="19">
        <v>0.11344969805835568</v>
      </c>
      <c r="AQ48" s="20">
        <v>0.20421412972909167</v>
      </c>
    </row>
    <row r="49" spans="1:43" ht="12.75">
      <c r="A49" s="167" t="s">
        <v>42</v>
      </c>
      <c r="B49" s="18"/>
      <c r="C49" s="19">
        <v>10.527253748822513</v>
      </c>
      <c r="D49" s="19">
        <v>2.7882710646335327</v>
      </c>
      <c r="E49" s="19">
        <v>4.3731582426693985</v>
      </c>
      <c r="F49" s="19">
        <v>5.696066643765013</v>
      </c>
      <c r="G49" s="19">
        <v>5.638952649860862</v>
      </c>
      <c r="H49" s="20">
        <v>5.990770118257863</v>
      </c>
      <c r="I49" s="18"/>
      <c r="J49" s="19">
        <v>9.444666503345939</v>
      </c>
      <c r="K49" s="19">
        <v>3.6167856553804096</v>
      </c>
      <c r="L49" s="19">
        <v>7.0367927960705785</v>
      </c>
      <c r="M49" s="19">
        <v>4.295684133374402</v>
      </c>
      <c r="N49" s="19">
        <v>6.307480776085953</v>
      </c>
      <c r="O49" s="20">
        <v>5.346912184559969</v>
      </c>
      <c r="P49" s="18"/>
      <c r="Q49" s="19">
        <v>8.050103108531284</v>
      </c>
      <c r="R49" s="19">
        <v>1.2945132906435903</v>
      </c>
      <c r="S49" s="19">
        <v>5.481293908054992</v>
      </c>
      <c r="T49" s="19">
        <v>5.402997251803498</v>
      </c>
      <c r="U49" s="19">
        <v>6.012716081984193</v>
      </c>
      <c r="V49" s="20">
        <v>5.719642342082495</v>
      </c>
      <c r="W49" s="18"/>
      <c r="X49" s="19">
        <v>2.855725001144894</v>
      </c>
      <c r="Y49" s="19">
        <v>1.5222305513240961</v>
      </c>
      <c r="Z49" s="19">
        <v>3.962947305454661</v>
      </c>
      <c r="AA49" s="19">
        <v>3.8509575353871774</v>
      </c>
      <c r="AB49" s="19">
        <v>2.811034774843538</v>
      </c>
      <c r="AC49" s="20">
        <v>2.656127137603286</v>
      </c>
      <c r="AD49" s="18"/>
      <c r="AE49" s="19">
        <v>2.2180936088446237</v>
      </c>
      <c r="AF49" s="19">
        <v>1.2062308959398873</v>
      </c>
      <c r="AG49" s="19">
        <v>3.356244847045357</v>
      </c>
      <c r="AH49" s="19">
        <v>3.9355541080308933</v>
      </c>
      <c r="AI49" s="19">
        <v>2.447354031833135</v>
      </c>
      <c r="AJ49" s="20">
        <v>2.493461345274356</v>
      </c>
      <c r="AK49" s="18"/>
      <c r="AL49" s="19">
        <v>1.4126583723127686</v>
      </c>
      <c r="AM49" s="19">
        <v>1.3999311536399204</v>
      </c>
      <c r="AN49" s="19">
        <v>1.2164131724506</v>
      </c>
      <c r="AO49" s="19">
        <v>1.2392043292332897</v>
      </c>
      <c r="AP49" s="19">
        <v>1.3477934700027556</v>
      </c>
      <c r="AQ49" s="20">
        <v>1.3866035520813198</v>
      </c>
    </row>
    <row r="50" spans="1:43" ht="12.75">
      <c r="A50" s="167" t="s">
        <v>43</v>
      </c>
      <c r="B50" s="18"/>
      <c r="C50" s="19">
        <v>5.539423721241906</v>
      </c>
      <c r="D50" s="19">
        <v>0.21164021164021166</v>
      </c>
      <c r="E50" s="19">
        <v>0.9926082365364285</v>
      </c>
      <c r="F50" s="19">
        <v>3.0949393559180285</v>
      </c>
      <c r="G50" s="19">
        <v>9.22920892494929</v>
      </c>
      <c r="H50" s="20">
        <v>3.2683379758588713</v>
      </c>
      <c r="I50" s="18"/>
      <c r="J50" s="19">
        <v>3.93718707328175</v>
      </c>
      <c r="K50" s="19">
        <v>1.7079045325158773</v>
      </c>
      <c r="L50" s="19">
        <v>1.3132400430570557</v>
      </c>
      <c r="M50" s="19">
        <v>2.932426689332757</v>
      </c>
      <c r="N50" s="19">
        <v>9.971098265895968</v>
      </c>
      <c r="O50" s="20">
        <v>3.7544584193730053</v>
      </c>
      <c r="P50" s="18"/>
      <c r="Q50" s="19">
        <v>2.0102747375474648</v>
      </c>
      <c r="R50" s="19">
        <v>-1.693121693121692</v>
      </c>
      <c r="S50" s="19">
        <v>-0.6124604012671583</v>
      </c>
      <c r="T50" s="19">
        <v>1.2965286491007877</v>
      </c>
      <c r="U50" s="19">
        <v>8.052738336714011</v>
      </c>
      <c r="V50" s="20">
        <v>2.6369545032497808</v>
      </c>
      <c r="W50" s="18"/>
      <c r="X50" s="19">
        <v>-1.7703009781115027</v>
      </c>
      <c r="Y50" s="19">
        <v>-1.9329590549165154</v>
      </c>
      <c r="Z50" s="19">
        <v>-1.3333084697721254</v>
      </c>
      <c r="AA50" s="19">
        <v>1.339986014250338</v>
      </c>
      <c r="AB50" s="19">
        <v>4.432114882506521</v>
      </c>
      <c r="AC50" s="20">
        <v>2.7546364504924417</v>
      </c>
      <c r="AD50" s="18"/>
      <c r="AE50" s="19">
        <v>-2.739232207487577</v>
      </c>
      <c r="AF50" s="19">
        <v>-4.308333992251123</v>
      </c>
      <c r="AG50" s="19">
        <v>-1.27353667227864</v>
      </c>
      <c r="AH50" s="19">
        <v>2.193358721124871</v>
      </c>
      <c r="AI50" s="19">
        <v>4.278233629025255</v>
      </c>
      <c r="AJ50" s="20">
        <v>1.269886461252986</v>
      </c>
      <c r="AK50" s="18"/>
      <c r="AL50" s="19">
        <v>-0.7948405089768171</v>
      </c>
      <c r="AM50" s="19">
        <v>-0.7695821766173525</v>
      </c>
      <c r="AN50" s="19">
        <v>-0.39485799277569233</v>
      </c>
      <c r="AO50" s="19">
        <v>-0.1386592715055197</v>
      </c>
      <c r="AP50" s="19">
        <v>-0.17089452603471297</v>
      </c>
      <c r="AQ50" s="20">
        <v>-0.1979350559032793</v>
      </c>
    </row>
    <row r="51" spans="1:43" ht="12.75">
      <c r="A51" s="167" t="s">
        <v>44</v>
      </c>
      <c r="B51" s="18"/>
      <c r="C51" s="19">
        <v>4.937250034477997</v>
      </c>
      <c r="D51" s="19">
        <v>4.350111709817325</v>
      </c>
      <c r="E51" s="19">
        <v>-0.7178841309823736</v>
      </c>
      <c r="F51" s="19">
        <v>2.3341367499682977</v>
      </c>
      <c r="G51" s="19">
        <v>-0.9669021941242182</v>
      </c>
      <c r="H51" s="20">
        <v>8.111152835148337</v>
      </c>
      <c r="I51" s="18"/>
      <c r="J51" s="19">
        <v>4.663651780667044</v>
      </c>
      <c r="K51" s="19">
        <v>7.412908452605992</v>
      </c>
      <c r="L51" s="19">
        <v>-0.5782526712759299</v>
      </c>
      <c r="M51" s="19">
        <v>1.833354406372487</v>
      </c>
      <c r="N51" s="19">
        <v>-1.924509560466849</v>
      </c>
      <c r="O51" s="20">
        <v>7.228763134574</v>
      </c>
      <c r="P51" s="18"/>
      <c r="Q51" s="19">
        <v>2.1376361881119843</v>
      </c>
      <c r="R51" s="19">
        <v>4.547246681561309</v>
      </c>
      <c r="S51" s="19">
        <v>-0.390428211586898</v>
      </c>
      <c r="T51" s="19">
        <v>2.1692249143727067</v>
      </c>
      <c r="U51" s="19">
        <v>-2.082558571959846</v>
      </c>
      <c r="V51" s="20">
        <v>6.020778570534495</v>
      </c>
      <c r="W51" s="18"/>
      <c r="X51" s="19">
        <v>-3.767820128425372</v>
      </c>
      <c r="Y51" s="19">
        <v>-4.338890608841133</v>
      </c>
      <c r="Z51" s="19">
        <v>0.13220773139795153</v>
      </c>
      <c r="AA51" s="19">
        <v>-1.2185561622357544</v>
      </c>
      <c r="AB51" s="19">
        <v>1.2906729042228786</v>
      </c>
      <c r="AC51" s="20">
        <v>3.175945017182133</v>
      </c>
      <c r="AD51" s="18"/>
      <c r="AE51" s="19">
        <v>-4.755218405187126</v>
      </c>
      <c r="AF51" s="19">
        <v>-3.5896766006680694</v>
      </c>
      <c r="AG51" s="19">
        <v>-0.7270137079634684</v>
      </c>
      <c r="AH51" s="19">
        <v>-1.0942173382363922</v>
      </c>
      <c r="AI51" s="19">
        <v>0.5787890377040814</v>
      </c>
      <c r="AJ51" s="20">
        <v>2.1262166749640397</v>
      </c>
      <c r="AK51" s="18"/>
      <c r="AL51" s="19">
        <v>-1.1509682841701003</v>
      </c>
      <c r="AM51" s="19">
        <v>-1.0958774695622393</v>
      </c>
      <c r="AN51" s="19">
        <v>-0.9981731997659785</v>
      </c>
      <c r="AO51" s="19">
        <v>-0.5897463728789031</v>
      </c>
      <c r="AP51" s="19">
        <v>-0.5786868539816568</v>
      </c>
      <c r="AQ51" s="20">
        <v>-0.7528889214286586</v>
      </c>
    </row>
    <row r="52" spans="1:43" s="1" customFormat="1" ht="12.75">
      <c r="A52" s="130" t="s">
        <v>246</v>
      </c>
      <c r="B52" s="22"/>
      <c r="C52" s="23">
        <v>7.9590656596632</v>
      </c>
      <c r="D52" s="23">
        <v>2.282134103783544</v>
      </c>
      <c r="E52" s="23">
        <v>1.3234944060937814</v>
      </c>
      <c r="F52" s="23">
        <v>0.6280442920014466</v>
      </c>
      <c r="G52" s="23">
        <v>3.336964980544741</v>
      </c>
      <c r="H52" s="24">
        <v>5.2775853239750665</v>
      </c>
      <c r="I52" s="22"/>
      <c r="J52" s="23">
        <v>8.065627266134873</v>
      </c>
      <c r="K52" s="23">
        <v>5.725645456223058</v>
      </c>
      <c r="L52" s="23">
        <v>1.7311415061407185</v>
      </c>
      <c r="M52" s="23">
        <v>-0.32754667540124466</v>
      </c>
      <c r="N52" s="23">
        <v>2.9623022393314895</v>
      </c>
      <c r="O52" s="24">
        <v>5.056538391391571</v>
      </c>
      <c r="P52" s="22"/>
      <c r="Q52" s="23">
        <v>4.454413233567558</v>
      </c>
      <c r="R52" s="23">
        <v>2.293496080118171</v>
      </c>
      <c r="S52" s="23">
        <v>1.7424422756486604</v>
      </c>
      <c r="T52" s="23">
        <v>0.08457454306254675</v>
      </c>
      <c r="U52" s="23">
        <v>2.4062256809338516</v>
      </c>
      <c r="V52" s="24">
        <v>4.11031117269633</v>
      </c>
      <c r="W52" s="22"/>
      <c r="X52" s="23">
        <v>1.0144379670175763</v>
      </c>
      <c r="Y52" s="23">
        <v>0.8379360292546217</v>
      </c>
      <c r="Z52" s="23">
        <v>0.5752382854187853</v>
      </c>
      <c r="AA52" s="23">
        <v>1.1806090166836236</v>
      </c>
      <c r="AB52" s="23">
        <v>0.8863712095968065</v>
      </c>
      <c r="AC52" s="24">
        <v>2.513542079534937</v>
      </c>
      <c r="AD52" s="22"/>
      <c r="AE52" s="23">
        <v>0.05714046496353107</v>
      </c>
      <c r="AF52" s="23">
        <v>-0.17827859276734276</v>
      </c>
      <c r="AG52" s="23">
        <v>0.4361772949386931</v>
      </c>
      <c r="AH52" s="23">
        <v>1.0577147161957856</v>
      </c>
      <c r="AI52" s="23">
        <v>0.8940130621368574</v>
      </c>
      <c r="AJ52" s="24">
        <v>2.3747459198339897</v>
      </c>
      <c r="AK52" s="22"/>
      <c r="AL52" s="23">
        <v>0.27123504887921124</v>
      </c>
      <c r="AM52" s="23">
        <v>0.22548084926075573</v>
      </c>
      <c r="AN52" s="23">
        <v>0.2491318133776234</v>
      </c>
      <c r="AO52" s="23">
        <v>0.3961141652232849</v>
      </c>
      <c r="AP52" s="23">
        <v>0.3412943682678748</v>
      </c>
      <c r="AQ52" s="24">
        <v>0.2590247512540087</v>
      </c>
    </row>
    <row r="53" spans="1:43" ht="12.75">
      <c r="A53" s="168" t="s">
        <v>46</v>
      </c>
      <c r="B53" s="18"/>
      <c r="C53" s="19">
        <v>11.08506569613226</v>
      </c>
      <c r="D53" s="19">
        <v>4.06763660595291</v>
      </c>
      <c r="E53" s="19">
        <v>5.656199140898055</v>
      </c>
      <c r="F53" s="19">
        <v>-0.8661397439458531</v>
      </c>
      <c r="G53" s="19">
        <v>3.5941718885322707</v>
      </c>
      <c r="H53" s="20">
        <v>4.686616341685311</v>
      </c>
      <c r="I53" s="18"/>
      <c r="J53" s="19">
        <v>10.429155961556766</v>
      </c>
      <c r="K53" s="19">
        <v>5.922734453540135</v>
      </c>
      <c r="L53" s="19">
        <v>6.960978387612883</v>
      </c>
      <c r="M53" s="19">
        <v>-1.409593347530674</v>
      </c>
      <c r="N53" s="19">
        <v>3.597510800246853</v>
      </c>
      <c r="O53" s="20">
        <v>4.1427755851763735</v>
      </c>
      <c r="P53" s="18"/>
      <c r="Q53" s="19">
        <v>7.3807908210474436</v>
      </c>
      <c r="R53" s="19">
        <v>2.3906041759218075</v>
      </c>
      <c r="S53" s="19">
        <v>5.237320242256084</v>
      </c>
      <c r="T53" s="19">
        <v>-1.8004595843539286</v>
      </c>
      <c r="U53" s="19">
        <v>2.6211218095674638</v>
      </c>
      <c r="V53" s="20">
        <v>3.1645725245272858</v>
      </c>
      <c r="W53" s="18"/>
      <c r="X53" s="19">
        <v>1.9878306605476181</v>
      </c>
      <c r="Y53" s="19">
        <v>3.6692304775387465</v>
      </c>
      <c r="Z53" s="19">
        <v>0.8388517606894834</v>
      </c>
      <c r="AA53" s="19">
        <v>2.9729202782786386</v>
      </c>
      <c r="AB53" s="19">
        <v>0.9819333077942608</v>
      </c>
      <c r="AC53" s="20">
        <v>2.850876236738729</v>
      </c>
      <c r="AD53" s="18"/>
      <c r="AE53" s="19">
        <v>1.078677880486647</v>
      </c>
      <c r="AF53" s="19">
        <v>2.7490241085124536</v>
      </c>
      <c r="AG53" s="19">
        <v>0.8712508020278932</v>
      </c>
      <c r="AH53" s="19">
        <v>2.8613765676919454</v>
      </c>
      <c r="AI53" s="19">
        <v>1.5615555458781467</v>
      </c>
      <c r="AJ53" s="20">
        <v>2.7087358575190925</v>
      </c>
      <c r="AK53" s="18"/>
      <c r="AL53" s="19">
        <v>1.2527454125042672</v>
      </c>
      <c r="AM53" s="19">
        <v>1.0858502328185033</v>
      </c>
      <c r="AN53" s="19">
        <v>1.0103139493175424</v>
      </c>
      <c r="AO53" s="19">
        <v>1.180563991863765</v>
      </c>
      <c r="AP53" s="19">
        <v>1.052265387611099</v>
      </c>
      <c r="AQ53" s="20">
        <v>0.8886763079566538</v>
      </c>
    </row>
    <row r="54" spans="1:43" ht="12.75">
      <c r="A54" s="167" t="s">
        <v>247</v>
      </c>
      <c r="B54" s="18"/>
      <c r="C54" s="19">
        <v>5.832320777642767</v>
      </c>
      <c r="D54" s="19">
        <v>6.0849598163031136</v>
      </c>
      <c r="E54" s="19">
        <v>2.056277056277047</v>
      </c>
      <c r="F54" s="19">
        <v>2.545068928950165</v>
      </c>
      <c r="G54" s="19">
        <v>0.8273009307135442</v>
      </c>
      <c r="H54" s="20">
        <v>4.717948717948712</v>
      </c>
      <c r="I54" s="18"/>
      <c r="J54" s="19">
        <v>4.714640198511181</v>
      </c>
      <c r="K54" s="19">
        <v>7.582938388625582</v>
      </c>
      <c r="L54" s="19">
        <v>1.8722466960352453</v>
      </c>
      <c r="M54" s="19">
        <v>3.1351351351351413</v>
      </c>
      <c r="N54" s="19">
        <v>0.20964360587000905</v>
      </c>
      <c r="O54" s="20">
        <v>4.393305439330547</v>
      </c>
      <c r="P54" s="18"/>
      <c r="Q54" s="19">
        <v>2.5516403402187224</v>
      </c>
      <c r="R54" s="19">
        <v>4.247990815154999</v>
      </c>
      <c r="S54" s="19">
        <v>0.10822510822510835</v>
      </c>
      <c r="T54" s="19">
        <v>1.1664899257688397</v>
      </c>
      <c r="U54" s="19">
        <v>-1.1375387797311283</v>
      </c>
      <c r="V54" s="20">
        <v>2.3589743589743586</v>
      </c>
      <c r="W54" s="18"/>
      <c r="X54" s="19">
        <v>-0.06137576129548781</v>
      </c>
      <c r="Y54" s="19">
        <v>2.9242252456537994</v>
      </c>
      <c r="Z54" s="19">
        <v>0.19277550833066845</v>
      </c>
      <c r="AA54" s="19">
        <v>3.2983645609052177</v>
      </c>
      <c r="AB54" s="19">
        <v>-3.9469599538782205</v>
      </c>
      <c r="AC54" s="20">
        <v>1.2604460039706231</v>
      </c>
      <c r="AD54" s="18"/>
      <c r="AE54" s="19">
        <v>-1.3646382841716798</v>
      </c>
      <c r="AF54" s="19">
        <v>3.6634359463666977</v>
      </c>
      <c r="AG54" s="19">
        <v>-2.988979048080419</v>
      </c>
      <c r="AH54" s="19">
        <v>1.9649946318444054</v>
      </c>
      <c r="AI54" s="19">
        <v>-3.193104461530929</v>
      </c>
      <c r="AJ54" s="20">
        <v>0.7057216573076363</v>
      </c>
      <c r="AK54" s="18"/>
      <c r="AL54" s="19">
        <v>-1.6502672968156815</v>
      </c>
      <c r="AM54" s="19">
        <v>-1.0083504017646132</v>
      </c>
      <c r="AN54" s="19">
        <v>-1.0743275505331848</v>
      </c>
      <c r="AO54" s="19">
        <v>-1.2468827930174564</v>
      </c>
      <c r="AP54" s="19">
        <v>-0.6435320951449983</v>
      </c>
      <c r="AQ54" s="20">
        <v>-0.5657128802164467</v>
      </c>
    </row>
    <row r="55" spans="1:43" ht="12.75">
      <c r="A55" s="167" t="s">
        <v>48</v>
      </c>
      <c r="B55" s="18"/>
      <c r="C55" s="19">
        <v>7.186147186147183</v>
      </c>
      <c r="D55" s="19">
        <v>-2.059773828756056</v>
      </c>
      <c r="E55" s="19">
        <v>4.989690721649482</v>
      </c>
      <c r="F55" s="19">
        <v>7.462686567164191</v>
      </c>
      <c r="G55" s="19">
        <v>0</v>
      </c>
      <c r="H55" s="20">
        <v>11.513157894736842</v>
      </c>
      <c r="I55" s="18"/>
      <c r="J55" s="19">
        <v>5.1473823141223</v>
      </c>
      <c r="K55" s="19">
        <v>-0.7112970711297023</v>
      </c>
      <c r="L55" s="19">
        <v>5.520438263801093</v>
      </c>
      <c r="M55" s="19">
        <v>8.067092651757195</v>
      </c>
      <c r="N55" s="19">
        <v>-0.5912786400591362</v>
      </c>
      <c r="O55" s="20">
        <v>10.297397769516724</v>
      </c>
      <c r="P55" s="18"/>
      <c r="Q55" s="19">
        <v>3.463203463203463</v>
      </c>
      <c r="R55" s="19">
        <v>-4.159935379644586</v>
      </c>
      <c r="S55" s="19">
        <v>3.2577319587628946</v>
      </c>
      <c r="T55" s="19">
        <v>6.284367635506682</v>
      </c>
      <c r="U55" s="19">
        <v>-1.6812865497076093</v>
      </c>
      <c r="V55" s="20">
        <v>8.442982456140346</v>
      </c>
      <c r="W55" s="18"/>
      <c r="X55" s="19">
        <v>0.1303560243105644</v>
      </c>
      <c r="Y55" s="19">
        <v>-3.787238359314239</v>
      </c>
      <c r="Z55" s="19">
        <v>3.1613538115488637</v>
      </c>
      <c r="AA55" s="19">
        <v>-1.8482241717059877</v>
      </c>
      <c r="AB55" s="19">
        <v>-0.43040610898993725</v>
      </c>
      <c r="AC55" s="20">
        <v>2.318204001952172</v>
      </c>
      <c r="AD55" s="18"/>
      <c r="AE55" s="19">
        <v>0.4821362343923879</v>
      </c>
      <c r="AF55" s="19">
        <v>-3.404457255343095</v>
      </c>
      <c r="AG55" s="19">
        <v>3.277898069469979</v>
      </c>
      <c r="AH55" s="19">
        <v>-2.629469437372821</v>
      </c>
      <c r="AI55" s="19">
        <v>0.006332778461305897</v>
      </c>
      <c r="AJ55" s="20">
        <v>1.7821119383407364</v>
      </c>
      <c r="AK55" s="18"/>
      <c r="AL55" s="19">
        <v>-1.1715837682394292</v>
      </c>
      <c r="AM55" s="19">
        <v>-1.559076049861695</v>
      </c>
      <c r="AN55" s="19">
        <v>-1.2918293617487138</v>
      </c>
      <c r="AO55" s="19">
        <v>-1.0832193426744057</v>
      </c>
      <c r="AP55" s="19">
        <v>-0.9717446554043953</v>
      </c>
      <c r="AQ55" s="20">
        <v>-1.1209239130434783</v>
      </c>
    </row>
    <row r="56" spans="1:43" ht="12.75">
      <c r="A56" s="167" t="s">
        <v>49</v>
      </c>
      <c r="B56" s="18"/>
      <c r="C56" s="19">
        <v>14.892792560061993</v>
      </c>
      <c r="D56" s="19">
        <v>2.22596964586846</v>
      </c>
      <c r="E56" s="19">
        <v>-11.470361816782136</v>
      </c>
      <c r="F56" s="19">
        <v>0.47204968944098813</v>
      </c>
      <c r="G56" s="19">
        <v>3.0539070227497587</v>
      </c>
      <c r="H56" s="20">
        <v>0.4799040191961607</v>
      </c>
      <c r="I56" s="18"/>
      <c r="J56" s="19">
        <v>19.062892204713417</v>
      </c>
      <c r="K56" s="19">
        <v>13.01241508550012</v>
      </c>
      <c r="L56" s="19">
        <v>-12.51943206549901</v>
      </c>
      <c r="M56" s="19">
        <v>-3.5066935197251534</v>
      </c>
      <c r="N56" s="19">
        <v>1.3014119091467187</v>
      </c>
      <c r="O56" s="20">
        <v>2.023997091261657</v>
      </c>
      <c r="P56" s="18"/>
      <c r="Q56" s="19">
        <v>10.281580986825098</v>
      </c>
      <c r="R56" s="19">
        <v>8.476672287802135</v>
      </c>
      <c r="S56" s="19">
        <v>-7.170350819311555</v>
      </c>
      <c r="T56" s="19">
        <v>1.1801242236024883</v>
      </c>
      <c r="U56" s="19">
        <v>2.015331355093974</v>
      </c>
      <c r="V56" s="20">
        <v>0.9958008398320247</v>
      </c>
      <c r="W56" s="18"/>
      <c r="X56" s="19">
        <v>-1.1141146214638427</v>
      </c>
      <c r="Y56" s="19">
        <v>-2.2818091215414515</v>
      </c>
      <c r="Z56" s="19">
        <v>-2.048547367194099</v>
      </c>
      <c r="AA56" s="19">
        <v>-1.5925903889252528</v>
      </c>
      <c r="AB56" s="19">
        <v>0.6459349429642505</v>
      </c>
      <c r="AC56" s="20">
        <v>-0.5136317670735113</v>
      </c>
      <c r="AD56" s="18"/>
      <c r="AE56" s="19">
        <v>-2.5111689074396346</v>
      </c>
      <c r="AF56" s="19">
        <v>-3.6295375943287285</v>
      </c>
      <c r="AG56" s="19">
        <v>-2.4892421206556867</v>
      </c>
      <c r="AH56" s="19">
        <v>-0.44645156859041507</v>
      </c>
      <c r="AI56" s="19">
        <v>-1.7391954280720516</v>
      </c>
      <c r="AJ56" s="20">
        <v>-0.13457690192269436</v>
      </c>
      <c r="AK56" s="18"/>
      <c r="AL56" s="19">
        <v>-0.7102569458951327</v>
      </c>
      <c r="AM56" s="19">
        <v>-0.47625423177705944</v>
      </c>
      <c r="AN56" s="19">
        <v>-0.6092170503901295</v>
      </c>
      <c r="AO56" s="19">
        <v>-0.5916816520679854</v>
      </c>
      <c r="AP56" s="19">
        <v>-0.5990935791951139</v>
      </c>
      <c r="AQ56" s="20">
        <v>-0.7220711112850517</v>
      </c>
    </row>
    <row r="57" spans="1:43" ht="12.75">
      <c r="A57" s="167" t="s">
        <v>50</v>
      </c>
      <c r="B57" s="18"/>
      <c r="C57" s="19">
        <v>-6.921119592875315</v>
      </c>
      <c r="D57" s="19">
        <v>0.47840349917987973</v>
      </c>
      <c r="E57" s="19">
        <v>-8.13494762617332</v>
      </c>
      <c r="F57" s="19">
        <v>5.0792240485710165</v>
      </c>
      <c r="G57" s="19">
        <v>6.834836527621195</v>
      </c>
      <c r="H57" s="20">
        <v>10.539506661390314</v>
      </c>
      <c r="I57" s="18"/>
      <c r="J57" s="19">
        <v>-5.301331926678087</v>
      </c>
      <c r="K57" s="19">
        <v>5.639883024648378</v>
      </c>
      <c r="L57" s="19">
        <v>-8.713419456894282</v>
      </c>
      <c r="M57" s="19">
        <v>3.032490974729242</v>
      </c>
      <c r="N57" s="19">
        <v>6.208829712683946</v>
      </c>
      <c r="O57" s="20">
        <v>11.045130641330173</v>
      </c>
      <c r="P57" s="18"/>
      <c r="Q57" s="19">
        <v>-8.638676844783712</v>
      </c>
      <c r="R57" s="19">
        <v>3.690541279387643</v>
      </c>
      <c r="S57" s="19">
        <v>-5.795129914297377</v>
      </c>
      <c r="T57" s="19">
        <v>5.656745150303574</v>
      </c>
      <c r="U57" s="19">
        <v>6.792559188275081</v>
      </c>
      <c r="V57" s="20">
        <v>11.001187178472488</v>
      </c>
      <c r="W57" s="18"/>
      <c r="X57" s="19">
        <v>1.2022353118864184</v>
      </c>
      <c r="Y57" s="19">
        <v>-4.356823767025835</v>
      </c>
      <c r="Z57" s="19">
        <v>2.1866222823260246</v>
      </c>
      <c r="AA57" s="19">
        <v>-6.750346119390834</v>
      </c>
      <c r="AB57" s="19">
        <v>3.7368587679173726</v>
      </c>
      <c r="AC57" s="20">
        <v>3.5969860245832748</v>
      </c>
      <c r="AD57" s="18"/>
      <c r="AE57" s="19">
        <v>1.8797749481788657</v>
      </c>
      <c r="AF57" s="19">
        <v>-4.377296191229131</v>
      </c>
      <c r="AG57" s="19">
        <v>1.6821282235218127</v>
      </c>
      <c r="AH57" s="19">
        <v>-7.429705669582264</v>
      </c>
      <c r="AI57" s="19">
        <v>3.292558481987168</v>
      </c>
      <c r="AJ57" s="20">
        <v>4.61008428582147</v>
      </c>
      <c r="AK57" s="18"/>
      <c r="AL57" s="19">
        <v>-0.8235073928504585</v>
      </c>
      <c r="AM57" s="19">
        <v>-0.6458241596947013</v>
      </c>
      <c r="AN57" s="19">
        <v>-0.2722495409746111</v>
      </c>
      <c r="AO57" s="19">
        <v>-0.177762729081136</v>
      </c>
      <c r="AP57" s="19">
        <v>-0.3985584057663769</v>
      </c>
      <c r="AQ57" s="20">
        <v>-0.29798646290068537</v>
      </c>
    </row>
    <row r="58" spans="1:43" ht="12.75">
      <c r="A58" s="167" t="s">
        <v>51</v>
      </c>
      <c r="B58" s="18"/>
      <c r="C58" s="19">
        <v>2.115417160264004</v>
      </c>
      <c r="D58" s="19">
        <v>-4.839244282399724</v>
      </c>
      <c r="E58" s="19">
        <v>3.744339951236503</v>
      </c>
      <c r="F58" s="19">
        <v>2.467685076380717</v>
      </c>
      <c r="G58" s="19">
        <v>-0.08191349934469201</v>
      </c>
      <c r="H58" s="20">
        <v>6.509263813739966</v>
      </c>
      <c r="I58" s="18"/>
      <c r="J58" s="19">
        <v>0.7241379310344906</v>
      </c>
      <c r="K58" s="19">
        <v>-3.646011639849378</v>
      </c>
      <c r="L58" s="19">
        <v>4.334695327766918</v>
      </c>
      <c r="M58" s="19">
        <v>3.422441682274821</v>
      </c>
      <c r="N58" s="19">
        <v>-0.6420810009878132</v>
      </c>
      <c r="O58" s="20">
        <v>5.567522783761396</v>
      </c>
      <c r="P58" s="18"/>
      <c r="Q58" s="19">
        <v>-1.1338635979014946</v>
      </c>
      <c r="R58" s="19">
        <v>-6.711965528670867</v>
      </c>
      <c r="S58" s="19">
        <v>2.2814350400557033</v>
      </c>
      <c r="T58" s="19">
        <v>1.9640758771193416</v>
      </c>
      <c r="U58" s="19">
        <v>-1.1304062909567414</v>
      </c>
      <c r="V58" s="20">
        <v>4.459747499590101</v>
      </c>
      <c r="W58" s="18"/>
      <c r="X58" s="19">
        <v>-1.3513513513513435</v>
      </c>
      <c r="Y58" s="19">
        <v>-4.485703176407247</v>
      </c>
      <c r="Z58" s="19">
        <v>-0.9629159914511848</v>
      </c>
      <c r="AA58" s="19">
        <v>1.2157430023634996</v>
      </c>
      <c r="AB58" s="19">
        <v>-0.030458042094573284</v>
      </c>
      <c r="AC58" s="20">
        <v>2.556911394778364</v>
      </c>
      <c r="AD58" s="18"/>
      <c r="AE58" s="19">
        <v>-3.384290783542728</v>
      </c>
      <c r="AF58" s="19">
        <v>-6.429544218254296</v>
      </c>
      <c r="AG58" s="19">
        <v>-0.9776797080539822</v>
      </c>
      <c r="AH58" s="19">
        <v>1.277447333687594</v>
      </c>
      <c r="AI58" s="19">
        <v>-0.8619048223511372</v>
      </c>
      <c r="AJ58" s="20">
        <v>1.5787451984635146</v>
      </c>
      <c r="AK58" s="18"/>
      <c r="AL58" s="19">
        <v>-1.5317432760877114</v>
      </c>
      <c r="AM58" s="19">
        <v>-1.495897470672001</v>
      </c>
      <c r="AN58" s="19">
        <v>-1.3162242537724418</v>
      </c>
      <c r="AO58" s="19">
        <v>-1.1831017355879234</v>
      </c>
      <c r="AP58" s="19">
        <v>-1.0772575817473315</v>
      </c>
      <c r="AQ58" s="20">
        <v>-0.9362734603582388</v>
      </c>
    </row>
    <row r="59" spans="1:43" s="1" customFormat="1" ht="12.75">
      <c r="A59" s="130" t="s">
        <v>248</v>
      </c>
      <c r="B59" s="22"/>
      <c r="C59" s="23">
        <v>4.2412418356094665</v>
      </c>
      <c r="D59" s="23">
        <v>1.999077766023823</v>
      </c>
      <c r="E59" s="23">
        <v>3.8214019785129194</v>
      </c>
      <c r="F59" s="23">
        <v>4.6387131477165005</v>
      </c>
      <c r="G59" s="23">
        <v>4.2103201801625385</v>
      </c>
      <c r="H59" s="24">
        <v>6.819035986094151</v>
      </c>
      <c r="I59" s="22"/>
      <c r="J59" s="23">
        <v>2.0930500374272993</v>
      </c>
      <c r="K59" s="23">
        <v>4.046699190660162</v>
      </c>
      <c r="L59" s="23">
        <v>4.954466608846492</v>
      </c>
      <c r="M59" s="23">
        <v>4.470096064456149</v>
      </c>
      <c r="N59" s="23">
        <v>3.8610802125818764</v>
      </c>
      <c r="O59" s="24">
        <v>6.849608491800942</v>
      </c>
      <c r="P59" s="22"/>
      <c r="Q59" s="23">
        <v>0.26578448836486246</v>
      </c>
      <c r="R59" s="23">
        <v>0.07866113326281608</v>
      </c>
      <c r="S59" s="23">
        <v>2.9784065524944126</v>
      </c>
      <c r="T59" s="23">
        <v>3.621833457134813</v>
      </c>
      <c r="U59" s="23">
        <v>2.851757563889167</v>
      </c>
      <c r="V59" s="24">
        <v>5.4566381659306735</v>
      </c>
      <c r="W59" s="22"/>
      <c r="X59" s="23">
        <v>-1.6199546664135664</v>
      </c>
      <c r="Y59" s="23">
        <v>-0.43486649560999807</v>
      </c>
      <c r="Z59" s="23">
        <v>2.5486186698208697</v>
      </c>
      <c r="AA59" s="23">
        <v>0.8112064533307882</v>
      </c>
      <c r="AB59" s="23">
        <v>1.6760592524069768</v>
      </c>
      <c r="AC59" s="24">
        <v>1.7567696985658534</v>
      </c>
      <c r="AD59" s="22"/>
      <c r="AE59" s="23">
        <v>-3.2401735145762465</v>
      </c>
      <c r="AF59" s="23">
        <v>0.28189088605589907</v>
      </c>
      <c r="AG59" s="23">
        <v>1.2798426837147572</v>
      </c>
      <c r="AH59" s="23">
        <v>0.5672954960073173</v>
      </c>
      <c r="AI59" s="23">
        <v>0.8073817762398958</v>
      </c>
      <c r="AJ59" s="24">
        <v>1.4765810671827373</v>
      </c>
      <c r="AK59" s="22"/>
      <c r="AL59" s="23">
        <v>-0.5741443897963865</v>
      </c>
      <c r="AM59" s="23">
        <v>-0.38702368533692844</v>
      </c>
      <c r="AN59" s="23">
        <v>-0.1512941049332685</v>
      </c>
      <c r="AO59" s="23">
        <v>-0.007473090432125013</v>
      </c>
      <c r="AP59" s="23">
        <v>-0.03659510862562173</v>
      </c>
      <c r="AQ59" s="24">
        <v>-0.12658293115538508</v>
      </c>
    </row>
    <row r="60" spans="1:43" ht="12.75">
      <c r="A60" s="167" t="s">
        <v>53</v>
      </c>
      <c r="B60" s="18"/>
      <c r="C60" s="19">
        <v>1.1323268206039128</v>
      </c>
      <c r="D60" s="19">
        <v>7.20087815587267</v>
      </c>
      <c r="E60" s="19">
        <v>-1.0034814663117004</v>
      </c>
      <c r="F60" s="19">
        <v>6.185353744311125</v>
      </c>
      <c r="G60" s="19">
        <v>5.5328268069355335</v>
      </c>
      <c r="H60" s="20">
        <v>6.202695218755752</v>
      </c>
      <c r="I60" s="18"/>
      <c r="J60" s="19">
        <v>-0.5210693248753862</v>
      </c>
      <c r="K60" s="19">
        <v>9.337280801639718</v>
      </c>
      <c r="L60" s="19">
        <v>-0.24994792751511047</v>
      </c>
      <c r="M60" s="19">
        <v>6.097306326999384</v>
      </c>
      <c r="N60" s="19">
        <v>5.2351899232434596</v>
      </c>
      <c r="O60" s="20">
        <v>6.152982981110899</v>
      </c>
      <c r="P60" s="18"/>
      <c r="Q60" s="19">
        <v>-2.5088809946713932</v>
      </c>
      <c r="R60" s="19">
        <v>5.400658616904503</v>
      </c>
      <c r="S60" s="19">
        <v>-1.9250460782306016</v>
      </c>
      <c r="T60" s="19">
        <v>5.109640049648336</v>
      </c>
      <c r="U60" s="19">
        <v>4.169101889733115</v>
      </c>
      <c r="V60" s="20">
        <v>4.781244231124231</v>
      </c>
      <c r="W60" s="18"/>
      <c r="X60" s="19">
        <v>-4.7056735190695065</v>
      </c>
      <c r="Y60" s="19">
        <v>-0.13837515633731926</v>
      </c>
      <c r="Z60" s="19">
        <v>-0.4254714383421681</v>
      </c>
      <c r="AA60" s="19">
        <v>3.4263438654082754</v>
      </c>
      <c r="AB60" s="19">
        <v>-1.1057157396306714</v>
      </c>
      <c r="AC60" s="20">
        <v>1.0622617978213975</v>
      </c>
      <c r="AD60" s="18"/>
      <c r="AE60" s="19">
        <v>-6.094709992236893</v>
      </c>
      <c r="AF60" s="19">
        <v>-0.22344415785644436</v>
      </c>
      <c r="AG60" s="19">
        <v>-0.9057207652937995</v>
      </c>
      <c r="AH60" s="19">
        <v>3.1495461060678487</v>
      </c>
      <c r="AI60" s="19">
        <v>-1.5391955236877664</v>
      </c>
      <c r="AJ60" s="20">
        <v>1.7490791225437352</v>
      </c>
      <c r="AK60" s="18"/>
      <c r="AL60" s="19">
        <v>-1.1983805668016194</v>
      </c>
      <c r="AM60" s="19">
        <v>-0.9916407146369448</v>
      </c>
      <c r="AN60" s="19">
        <v>-0.7929807135170929</v>
      </c>
      <c r="AO60" s="19">
        <v>-0.6291092347228248</v>
      </c>
      <c r="AP60" s="19">
        <v>-0.7657559320895397</v>
      </c>
      <c r="AQ60" s="20">
        <v>-0.8308936760699237</v>
      </c>
    </row>
    <row r="61" spans="1:43" ht="12.75">
      <c r="A61" s="169" t="s">
        <v>54</v>
      </c>
      <c r="B61" s="18"/>
      <c r="C61" s="19">
        <v>6.073783139290232</v>
      </c>
      <c r="D61" s="19">
        <v>4.998677598518904</v>
      </c>
      <c r="E61" s="19">
        <v>4.8992443324937</v>
      </c>
      <c r="F61" s="19">
        <v>3.5478448793372634</v>
      </c>
      <c r="G61" s="19">
        <v>4.603165400892798</v>
      </c>
      <c r="H61" s="20">
        <v>8.064069168098431</v>
      </c>
      <c r="I61" s="18"/>
      <c r="J61" s="19">
        <v>3.000212781048298</v>
      </c>
      <c r="K61" s="19">
        <v>6.672634623330111</v>
      </c>
      <c r="L61" s="19">
        <v>7.610870828222846</v>
      </c>
      <c r="M61" s="19">
        <v>2.20155968806239</v>
      </c>
      <c r="N61" s="19">
        <v>4.60174913423724</v>
      </c>
      <c r="O61" s="20">
        <v>7.031030806352067</v>
      </c>
      <c r="P61" s="18"/>
      <c r="Q61" s="19">
        <v>1.8515920886519912</v>
      </c>
      <c r="R61" s="19">
        <v>2.42660671779951</v>
      </c>
      <c r="S61" s="19">
        <v>4.97481108312342</v>
      </c>
      <c r="T61" s="19">
        <v>2.2751830952095187</v>
      </c>
      <c r="U61" s="19">
        <v>3.316134268653247</v>
      </c>
      <c r="V61" s="20">
        <v>5.714127362412024</v>
      </c>
      <c r="W61" s="18"/>
      <c r="X61" s="19">
        <v>-1.0514848497116316</v>
      </c>
      <c r="Y61" s="19">
        <v>3.0112998132815525</v>
      </c>
      <c r="Z61" s="19">
        <v>7.0810615634591025</v>
      </c>
      <c r="AA61" s="19">
        <v>-1.403084019813794</v>
      </c>
      <c r="AB61" s="19">
        <v>6.4357045143638825</v>
      </c>
      <c r="AC61" s="20">
        <v>1.5500388794992623</v>
      </c>
      <c r="AD61" s="18"/>
      <c r="AE61" s="19">
        <v>-2.4498780439869106</v>
      </c>
      <c r="AF61" s="19">
        <v>3.853633604719961</v>
      </c>
      <c r="AG61" s="19">
        <v>5.322033898305079</v>
      </c>
      <c r="AH61" s="19">
        <v>-0.9533466986710868</v>
      </c>
      <c r="AI61" s="19">
        <v>4.764850394933881</v>
      </c>
      <c r="AJ61" s="20">
        <v>1.3085170389360015</v>
      </c>
      <c r="AK61" s="18"/>
      <c r="AL61" s="19">
        <v>0.6000080214976137</v>
      </c>
      <c r="AM61" s="19">
        <v>0.7551051326417517</v>
      </c>
      <c r="AN61" s="19">
        <v>0.9401709401709402</v>
      </c>
      <c r="AO61" s="19">
        <v>1.052152914981027</v>
      </c>
      <c r="AP61" s="19">
        <v>1.0567150283187214</v>
      </c>
      <c r="AQ61" s="20">
        <v>1.0418266130270553</v>
      </c>
    </row>
    <row r="62" spans="1:43" ht="12.75">
      <c r="A62" s="167" t="s">
        <v>55</v>
      </c>
      <c r="B62" s="18"/>
      <c r="C62" s="19">
        <v>1.4150943396226376</v>
      </c>
      <c r="D62" s="19">
        <v>3.9534883720930156</v>
      </c>
      <c r="E62" s="19">
        <v>1.0866091403004265</v>
      </c>
      <c r="F62" s="19">
        <v>7.239962061334169</v>
      </c>
      <c r="G62" s="19">
        <v>4.009433962264158</v>
      </c>
      <c r="H62" s="20">
        <v>1.0204081632652966</v>
      </c>
      <c r="I62" s="18"/>
      <c r="J62" s="19">
        <v>-1.4971078598162564</v>
      </c>
      <c r="K62" s="19">
        <v>6.4594127806563</v>
      </c>
      <c r="L62" s="19">
        <v>1.1356262167423752</v>
      </c>
      <c r="M62" s="19">
        <v>7.475136349053581</v>
      </c>
      <c r="N62" s="19">
        <v>4.358208955223888</v>
      </c>
      <c r="O62" s="20">
        <v>2.2025171624713926</v>
      </c>
      <c r="P62" s="18"/>
      <c r="Q62" s="19">
        <v>-2.4595687331536427</v>
      </c>
      <c r="R62" s="19">
        <v>2.39202657807308</v>
      </c>
      <c r="S62" s="19">
        <v>-0.3835091083413126</v>
      </c>
      <c r="T62" s="19">
        <v>5.912108757508695</v>
      </c>
      <c r="U62" s="19">
        <v>3.066037735849067</v>
      </c>
      <c r="V62" s="20">
        <v>1.2755102040816348</v>
      </c>
      <c r="W62" s="18"/>
      <c r="X62" s="19">
        <v>1.2371690977849858</v>
      </c>
      <c r="Y62" s="19">
        <v>-0.4362559368162752</v>
      </c>
      <c r="Z62" s="19">
        <v>-2.949255651288366</v>
      </c>
      <c r="AA62" s="19">
        <v>6.2158281327663305</v>
      </c>
      <c r="AB62" s="19">
        <v>-0.3353698167164979</v>
      </c>
      <c r="AC62" s="20">
        <v>0.9573247078464178</v>
      </c>
      <c r="AD62" s="18"/>
      <c r="AE62" s="19">
        <v>-0.9480643978909973</v>
      </c>
      <c r="AF62" s="19">
        <v>0.8261992698704153</v>
      </c>
      <c r="AG62" s="19">
        <v>-3.617910279212899</v>
      </c>
      <c r="AH62" s="19">
        <v>4.885836055009599</v>
      </c>
      <c r="AI62" s="19">
        <v>-1.5213293304475293</v>
      </c>
      <c r="AJ62" s="20">
        <v>0.0049627439720307445</v>
      </c>
      <c r="AK62" s="18"/>
      <c r="AL62" s="19">
        <v>-1.0856361979957485</v>
      </c>
      <c r="AM62" s="19">
        <v>-0.5321462378796019</v>
      </c>
      <c r="AN62" s="19">
        <v>-0.1671853699940842</v>
      </c>
      <c r="AO62" s="19">
        <v>-0.4251043437934766</v>
      </c>
      <c r="AP62" s="19">
        <v>-0.5847499288468008</v>
      </c>
      <c r="AQ62" s="20">
        <v>-0.5647658954272181</v>
      </c>
    </row>
    <row r="63" spans="1:43" ht="12.75">
      <c r="A63" s="167" t="s">
        <v>56</v>
      </c>
      <c r="B63" s="18"/>
      <c r="C63" s="19">
        <v>2.5840944531076016</v>
      </c>
      <c r="D63" s="19">
        <v>1.1074918566775294</v>
      </c>
      <c r="E63" s="19">
        <v>4.402920962199312</v>
      </c>
      <c r="F63" s="19">
        <v>6.377288623739971</v>
      </c>
      <c r="G63" s="19">
        <v>1.4697350609166548</v>
      </c>
      <c r="H63" s="20">
        <v>4.859919954259576</v>
      </c>
      <c r="I63" s="18"/>
      <c r="J63" s="19">
        <v>0.7285974499089227</v>
      </c>
      <c r="K63" s="19">
        <v>3.187160940325503</v>
      </c>
      <c r="L63" s="19">
        <v>4.797371303395394</v>
      </c>
      <c r="M63" s="19">
        <v>6.918896321070239</v>
      </c>
      <c r="N63" s="19">
        <v>0.9384164222873812</v>
      </c>
      <c r="O63" s="20">
        <v>4.706565950029066</v>
      </c>
      <c r="P63" s="18"/>
      <c r="Q63" s="19">
        <v>-1.4479839607930498</v>
      </c>
      <c r="R63" s="19">
        <v>-0.8686210640608057</v>
      </c>
      <c r="S63" s="19">
        <v>2.749140893470777</v>
      </c>
      <c r="T63" s="19">
        <v>5.225262291709516</v>
      </c>
      <c r="U63" s="19">
        <v>-0.15470895378071653</v>
      </c>
      <c r="V63" s="20">
        <v>3.0303030303030214</v>
      </c>
      <c r="W63" s="18"/>
      <c r="X63" s="19">
        <v>-1.5399645642562634</v>
      </c>
      <c r="Y63" s="19">
        <v>-2.6067506432787875</v>
      </c>
      <c r="Z63" s="19">
        <v>1.6905251161264636</v>
      </c>
      <c r="AA63" s="19">
        <v>1.7218543046357553</v>
      </c>
      <c r="AB63" s="19">
        <v>-2.3963341346153726</v>
      </c>
      <c r="AC63" s="20">
        <v>1.7334120081753328</v>
      </c>
      <c r="AD63" s="18"/>
      <c r="AE63" s="19">
        <v>-4.262266380706435</v>
      </c>
      <c r="AF63" s="19">
        <v>-1.900042060603854</v>
      </c>
      <c r="AG63" s="19">
        <v>0.45345238982925823</v>
      </c>
      <c r="AH63" s="19">
        <v>0.5214591577784996</v>
      </c>
      <c r="AI63" s="19">
        <v>-1.805485685803034</v>
      </c>
      <c r="AJ63" s="20">
        <v>0.9752727238544658</v>
      </c>
      <c r="AK63" s="18"/>
      <c r="AL63" s="19">
        <v>-0.8847926267281105</v>
      </c>
      <c r="AM63" s="19">
        <v>-1.056689265727763</v>
      </c>
      <c r="AN63" s="19">
        <v>-0.9005160452479409</v>
      </c>
      <c r="AO63" s="19">
        <v>-0.694887490300888</v>
      </c>
      <c r="AP63" s="19">
        <v>-0.6928045561883595</v>
      </c>
      <c r="AQ63" s="20">
        <v>-0.7028832199744723</v>
      </c>
    </row>
    <row r="64" spans="1:43" ht="12.75">
      <c r="A64" s="167" t="s">
        <v>57</v>
      </c>
      <c r="B64" s="18"/>
      <c r="C64" s="19">
        <v>4.5143884892086374</v>
      </c>
      <c r="D64" s="19">
        <v>-6.900705558423683</v>
      </c>
      <c r="E64" s="19">
        <v>6.284658040665435</v>
      </c>
      <c r="F64" s="19">
        <v>5.269565217391296</v>
      </c>
      <c r="G64" s="19">
        <v>3.485874772839918</v>
      </c>
      <c r="H64" s="20">
        <v>5.18837803320562</v>
      </c>
      <c r="I64" s="18"/>
      <c r="J64" s="19">
        <v>3.3819996303825457</v>
      </c>
      <c r="K64" s="19">
        <v>-4.7550947443689715</v>
      </c>
      <c r="L64" s="19">
        <v>6.550300300300319</v>
      </c>
      <c r="M64" s="19">
        <v>5.84815923903469</v>
      </c>
      <c r="N64" s="19">
        <v>3.145282076884669</v>
      </c>
      <c r="O64" s="20">
        <v>6.615037108744756</v>
      </c>
      <c r="P64" s="18"/>
      <c r="Q64" s="19">
        <v>0.6115107913669025</v>
      </c>
      <c r="R64" s="19">
        <v>-8.311822405782152</v>
      </c>
      <c r="S64" s="19">
        <v>4.935304990757869</v>
      </c>
      <c r="T64" s="19">
        <v>4.504347826086948</v>
      </c>
      <c r="U64" s="19">
        <v>2.3955063604824147</v>
      </c>
      <c r="V64" s="20">
        <v>5.491698595146868</v>
      </c>
      <c r="W64" s="18"/>
      <c r="X64" s="19">
        <v>-0.25307066343784196</v>
      </c>
      <c r="Y64" s="19">
        <v>-5.843412582110337</v>
      </c>
      <c r="Z64" s="19">
        <v>2.528107287762877</v>
      </c>
      <c r="AA64" s="19">
        <v>-0.008307341424169416</v>
      </c>
      <c r="AB64" s="19">
        <v>-1.3511880485189154</v>
      </c>
      <c r="AC64" s="20">
        <v>1.202024300797011</v>
      </c>
      <c r="AD64" s="18"/>
      <c r="AE64" s="19">
        <v>-1.7171637680018943</v>
      </c>
      <c r="AF64" s="19">
        <v>-4.249807827813721</v>
      </c>
      <c r="AG64" s="19">
        <v>1.4095107479898572</v>
      </c>
      <c r="AH64" s="19">
        <v>-0.6980522157900783</v>
      </c>
      <c r="AI64" s="19">
        <v>-1.4852245691104875</v>
      </c>
      <c r="AJ64" s="20">
        <v>1.1173302087987058</v>
      </c>
      <c r="AK64" s="18"/>
      <c r="AL64" s="19">
        <v>-1.0175793353119598</v>
      </c>
      <c r="AM64" s="19">
        <v>-0.6095752743088734</v>
      </c>
      <c r="AN64" s="19">
        <v>-0.2834504707598462</v>
      </c>
      <c r="AO64" s="19">
        <v>-0.10638828399022557</v>
      </c>
      <c r="AP64" s="19">
        <v>-0.17140099512422413</v>
      </c>
      <c r="AQ64" s="20">
        <v>-0.3733955659276546</v>
      </c>
    </row>
    <row r="65" spans="1:43" ht="12.75">
      <c r="A65" s="167" t="s">
        <v>58</v>
      </c>
      <c r="B65" s="18"/>
      <c r="C65" s="19">
        <v>4.849498327759191</v>
      </c>
      <c r="D65" s="19">
        <v>-3.1100478468899495</v>
      </c>
      <c r="E65" s="19">
        <v>3.5665294924554183</v>
      </c>
      <c r="F65" s="19">
        <v>2.119205298013245</v>
      </c>
      <c r="G65" s="19">
        <v>5.680933852140072</v>
      </c>
      <c r="H65" s="20">
        <v>12.150220913107512</v>
      </c>
      <c r="I65" s="18"/>
      <c r="J65" s="19">
        <v>4.4252873563218325</v>
      </c>
      <c r="K65" s="19">
        <v>-0.13758943313153552</v>
      </c>
      <c r="L65" s="19">
        <v>1.5982364287682589</v>
      </c>
      <c r="M65" s="19">
        <v>4.7735286140493685</v>
      </c>
      <c r="N65" s="19">
        <v>3.339373543877809</v>
      </c>
      <c r="O65" s="20">
        <v>14.203406813627254</v>
      </c>
      <c r="P65" s="18"/>
      <c r="Q65" s="19">
        <v>1.2820512820512724</v>
      </c>
      <c r="R65" s="19">
        <v>-3.535353535353532</v>
      </c>
      <c r="S65" s="19">
        <v>1.1522633744855946</v>
      </c>
      <c r="T65" s="19">
        <v>2.3311258278145672</v>
      </c>
      <c r="U65" s="19">
        <v>3.5538261997405867</v>
      </c>
      <c r="V65" s="20">
        <v>11.904761904761903</v>
      </c>
      <c r="W65" s="18"/>
      <c r="X65" s="19">
        <v>-3.8507362032145704</v>
      </c>
      <c r="Y65" s="19">
        <v>0.036238660806139106</v>
      </c>
      <c r="Z65" s="19">
        <v>-2.22027461291265</v>
      </c>
      <c r="AA65" s="19">
        <v>0.49357633701821657</v>
      </c>
      <c r="AB65" s="19">
        <v>1.3688041099800254</v>
      </c>
      <c r="AC65" s="20">
        <v>5.048158706695305</v>
      </c>
      <c r="AD65" s="18"/>
      <c r="AE65" s="19">
        <v>-4.536211574584816</v>
      </c>
      <c r="AF65" s="19">
        <v>0.0049972515116754</v>
      </c>
      <c r="AG65" s="19">
        <v>-2.9538526883869656</v>
      </c>
      <c r="AH65" s="19">
        <v>0.37974602071224905</v>
      </c>
      <c r="AI65" s="19">
        <v>0.40267509634065335</v>
      </c>
      <c r="AJ65" s="20">
        <v>4.232206150014374</v>
      </c>
      <c r="AK65" s="18"/>
      <c r="AL65" s="19">
        <v>-1.4950969614352931</v>
      </c>
      <c r="AM65" s="19">
        <v>-1.4485960448194277</v>
      </c>
      <c r="AN65" s="19">
        <v>-1.2094308427513418</v>
      </c>
      <c r="AO65" s="19">
        <v>-0.8299135697746395</v>
      </c>
      <c r="AP65" s="19">
        <v>-0.7397646623667845</v>
      </c>
      <c r="AQ65" s="20">
        <v>-1.197102731909542</v>
      </c>
    </row>
    <row r="66" spans="1:43" s="1" customFormat="1" ht="12.75">
      <c r="A66" s="130" t="s">
        <v>249</v>
      </c>
      <c r="B66" s="22"/>
      <c r="C66" s="23">
        <v>2.791914387633761</v>
      </c>
      <c r="D66" s="23">
        <v>-3.861280769942616</v>
      </c>
      <c r="E66" s="23">
        <v>4.391769943448442</v>
      </c>
      <c r="F66" s="23">
        <v>6.210235131396949</v>
      </c>
      <c r="G66" s="23">
        <v>5.3783044667274424</v>
      </c>
      <c r="H66" s="24">
        <v>7.725737353765043</v>
      </c>
      <c r="I66" s="22"/>
      <c r="J66" s="23">
        <v>3.133501508631357</v>
      </c>
      <c r="K66" s="23">
        <v>-0.7793578091652478</v>
      </c>
      <c r="L66" s="23">
        <v>4.120746326372776</v>
      </c>
      <c r="M66" s="23">
        <v>7.017014461131339</v>
      </c>
      <c r="N66" s="23">
        <v>4.3857365955231815</v>
      </c>
      <c r="O66" s="24">
        <v>8.197232265303578</v>
      </c>
      <c r="P66" s="22"/>
      <c r="Q66" s="23">
        <v>-0.8299643281807286</v>
      </c>
      <c r="R66" s="23">
        <v>-4.275402554136575</v>
      </c>
      <c r="S66" s="23">
        <v>3.672241607508136</v>
      </c>
      <c r="T66" s="23">
        <v>6.279391424619625</v>
      </c>
      <c r="U66" s="23">
        <v>4.453704909493433</v>
      </c>
      <c r="V66" s="24">
        <v>7.24789915966387</v>
      </c>
      <c r="W66" s="22"/>
      <c r="X66" s="23">
        <v>0.20941051458487972</v>
      </c>
      <c r="Y66" s="23">
        <v>0.022371480371273927</v>
      </c>
      <c r="Z66" s="23">
        <v>0.6067391616320585</v>
      </c>
      <c r="AA66" s="23">
        <v>-1.9568938486607113</v>
      </c>
      <c r="AB66" s="23">
        <v>4.54266630316249</v>
      </c>
      <c r="AC66" s="24">
        <v>2.08587741755913</v>
      </c>
      <c r="AD66" s="22"/>
      <c r="AE66" s="23">
        <v>-0.5023887559990764</v>
      </c>
      <c r="AF66" s="23">
        <v>-1.739673171293013</v>
      </c>
      <c r="AG66" s="23">
        <v>0.20456763962297292</v>
      </c>
      <c r="AH66" s="23">
        <v>-0.6937402131888478</v>
      </c>
      <c r="AI66" s="23">
        <v>2.63636553232313</v>
      </c>
      <c r="AJ66" s="24">
        <v>2.138373817003799</v>
      </c>
      <c r="AK66" s="22"/>
      <c r="AL66" s="23">
        <v>-0.1297723792468011</v>
      </c>
      <c r="AM66" s="23">
        <v>-0.06410423001290748</v>
      </c>
      <c r="AN66" s="23">
        <v>0.008090404491330265</v>
      </c>
      <c r="AO66" s="23">
        <v>0.12394652675251433</v>
      </c>
      <c r="AP66" s="23">
        <v>0.1488979817975103</v>
      </c>
      <c r="AQ66" s="24">
        <v>0.22359117391128966</v>
      </c>
    </row>
    <row r="67" spans="1:43" ht="12.75">
      <c r="A67" s="167" t="s">
        <v>60</v>
      </c>
      <c r="B67" s="18"/>
      <c r="C67" s="19">
        <v>8.886718749999995</v>
      </c>
      <c r="D67" s="19">
        <v>-1.8385650224215222</v>
      </c>
      <c r="E67" s="19">
        <v>4.06578346276839</v>
      </c>
      <c r="F67" s="19">
        <v>7.330992098331865</v>
      </c>
      <c r="G67" s="19">
        <v>3.599182004089984</v>
      </c>
      <c r="H67" s="20">
        <v>3.513620213185936</v>
      </c>
      <c r="I67" s="18"/>
      <c r="J67" s="19">
        <v>6.776283009466878</v>
      </c>
      <c r="K67" s="19">
        <v>0.27998133457769214</v>
      </c>
      <c r="L67" s="19">
        <v>4.281060958585383</v>
      </c>
      <c r="M67" s="19">
        <v>7.362784471218206</v>
      </c>
      <c r="N67" s="19">
        <v>3.8237738985868734</v>
      </c>
      <c r="O67" s="20">
        <v>4.443554843875086</v>
      </c>
      <c r="P67" s="18"/>
      <c r="Q67" s="19">
        <v>4.638671875</v>
      </c>
      <c r="R67" s="19">
        <v>-3.6322869955156865</v>
      </c>
      <c r="S67" s="19">
        <v>2.3755139333028765</v>
      </c>
      <c r="T67" s="19">
        <v>5.618964003511843</v>
      </c>
      <c r="U67" s="19">
        <v>2.1676891615541938</v>
      </c>
      <c r="V67" s="20">
        <v>3.0003947887879874</v>
      </c>
      <c r="W67" s="18"/>
      <c r="X67" s="19">
        <v>-3.5170623283961087</v>
      </c>
      <c r="Y67" s="19">
        <v>-3.5717051262196065</v>
      </c>
      <c r="Z67" s="19">
        <v>1.8088374053923721</v>
      </c>
      <c r="AA67" s="19">
        <v>2.5102539832781234</v>
      </c>
      <c r="AB67" s="19">
        <v>-1.8909300759834602</v>
      </c>
      <c r="AC67" s="20">
        <v>2.190110191757183</v>
      </c>
      <c r="AD67" s="18"/>
      <c r="AE67" s="19">
        <v>-5.964465808944807</v>
      </c>
      <c r="AF67" s="19">
        <v>-4.265939639359711</v>
      </c>
      <c r="AG67" s="19">
        <v>0.09527698380291656</v>
      </c>
      <c r="AH67" s="19">
        <v>2.5710759189138224</v>
      </c>
      <c r="AI67" s="19">
        <v>-2.8645727105853522</v>
      </c>
      <c r="AJ67" s="20">
        <v>3.4120376688958647</v>
      </c>
      <c r="AK67" s="18"/>
      <c r="AL67" s="19">
        <v>-0.6329113924050633</v>
      </c>
      <c r="AM67" s="19">
        <v>0.02026635784597568</v>
      </c>
      <c r="AN67" s="19">
        <v>0.1331519379396185</v>
      </c>
      <c r="AO67" s="19">
        <v>-0.028907582458878964</v>
      </c>
      <c r="AP67" s="19">
        <v>-0.09253101234710695</v>
      </c>
      <c r="AQ67" s="20">
        <v>0.16786778964429394</v>
      </c>
    </row>
    <row r="68" spans="1:43" ht="12.75">
      <c r="A68" s="168" t="s">
        <v>61</v>
      </c>
      <c r="B68" s="18"/>
      <c r="C68" s="19">
        <v>6.241821512693009</v>
      </c>
      <c r="D68" s="19">
        <v>-7.258693599375938</v>
      </c>
      <c r="E68" s="19">
        <v>7.729425826729821</v>
      </c>
      <c r="F68" s="19">
        <v>8.300801314978425</v>
      </c>
      <c r="G68" s="19">
        <v>6.753936634414721</v>
      </c>
      <c r="H68" s="20">
        <v>8.793317931402171</v>
      </c>
      <c r="I68" s="18"/>
      <c r="J68" s="19">
        <v>5.2388012760030715</v>
      </c>
      <c r="K68" s="19">
        <v>-5.114630918328146</v>
      </c>
      <c r="L68" s="19">
        <v>8.184476940382456</v>
      </c>
      <c r="M68" s="19">
        <v>9.61570454167359</v>
      </c>
      <c r="N68" s="19">
        <v>5.744422522385798</v>
      </c>
      <c r="O68" s="20">
        <v>8.823107283817729</v>
      </c>
      <c r="P68" s="18"/>
      <c r="Q68" s="19">
        <v>2.167844368838885</v>
      </c>
      <c r="R68" s="19">
        <v>-8.753130516894515</v>
      </c>
      <c r="S68" s="19">
        <v>6.441188188941519</v>
      </c>
      <c r="T68" s="19">
        <v>8.304910622560092</v>
      </c>
      <c r="U68" s="19">
        <v>5.748434832100176</v>
      </c>
      <c r="V68" s="20">
        <v>7.79811622534211</v>
      </c>
      <c r="W68" s="18"/>
      <c r="X68" s="19">
        <v>1.930394886956102</v>
      </c>
      <c r="Y68" s="19">
        <v>1.4940318158732686</v>
      </c>
      <c r="Z68" s="19">
        <v>0.8046767537826753</v>
      </c>
      <c r="AA68" s="19">
        <v>-2.882464069186676</v>
      </c>
      <c r="AB68" s="19">
        <v>7.432637033340531</v>
      </c>
      <c r="AC68" s="20">
        <v>1.4794253669249973</v>
      </c>
      <c r="AD68" s="18"/>
      <c r="AE68" s="19">
        <v>2.1281038080149877</v>
      </c>
      <c r="AF68" s="19">
        <v>-1.4955824580209152</v>
      </c>
      <c r="AG68" s="19">
        <v>0.6233303650934996</v>
      </c>
      <c r="AH68" s="19">
        <v>-0.5181520451536519</v>
      </c>
      <c r="AI68" s="19">
        <v>4.668885676181515</v>
      </c>
      <c r="AJ68" s="20">
        <v>1.1300123132930067</v>
      </c>
      <c r="AK68" s="18"/>
      <c r="AL68" s="19">
        <v>0.2013636002677285</v>
      </c>
      <c r="AM68" s="19">
        <v>0.1217075283182284</v>
      </c>
      <c r="AN68" s="19">
        <v>0.02205034262840084</v>
      </c>
      <c r="AO68" s="19">
        <v>0.23345599665360894</v>
      </c>
      <c r="AP68" s="19">
        <v>0.33103992781412134</v>
      </c>
      <c r="AQ68" s="20">
        <v>0.47890189818275847</v>
      </c>
    </row>
    <row r="69" spans="1:43" ht="12.75">
      <c r="A69" s="167" t="s">
        <v>62</v>
      </c>
      <c r="B69" s="18"/>
      <c r="C69" s="19">
        <v>-8.75629600929873</v>
      </c>
      <c r="D69" s="19">
        <v>-4.437367303609337</v>
      </c>
      <c r="E69" s="19">
        <v>0.022217285047759584</v>
      </c>
      <c r="F69" s="19">
        <v>0.9329187027987537</v>
      </c>
      <c r="G69" s="19">
        <v>0.17605633802817153</v>
      </c>
      <c r="H69" s="20">
        <v>10.193321616871714</v>
      </c>
      <c r="I69" s="18"/>
      <c r="J69" s="19">
        <v>-6.443035385559419</v>
      </c>
      <c r="K69" s="19">
        <v>-1.2243113248797477</v>
      </c>
      <c r="L69" s="19">
        <v>-0.30987162461266804</v>
      </c>
      <c r="M69" s="19">
        <v>0.5994671403197259</v>
      </c>
      <c r="N69" s="19">
        <v>1.037298609578457</v>
      </c>
      <c r="O69" s="20">
        <v>10.484927916120576</v>
      </c>
      <c r="P69" s="18"/>
      <c r="Q69" s="19">
        <v>-11.390933746609853</v>
      </c>
      <c r="R69" s="19">
        <v>-4.076433121019105</v>
      </c>
      <c r="S69" s="19">
        <v>0.06665185514329365</v>
      </c>
      <c r="T69" s="19">
        <v>0.6441581519324795</v>
      </c>
      <c r="U69" s="19">
        <v>0.7482394366197302</v>
      </c>
      <c r="V69" s="20">
        <v>11.115992970123024</v>
      </c>
      <c r="W69" s="18"/>
      <c r="X69" s="19">
        <v>-1.3621494074113798</v>
      </c>
      <c r="Y69" s="19">
        <v>-3.171858859348673</v>
      </c>
      <c r="Z69" s="19">
        <v>0.5468960560596614</v>
      </c>
      <c r="AA69" s="19">
        <v>-5.307421678673153</v>
      </c>
      <c r="AB69" s="19">
        <v>1.1865586261396788</v>
      </c>
      <c r="AC69" s="20">
        <v>2.518970963643362</v>
      </c>
      <c r="AD69" s="18"/>
      <c r="AE69" s="19">
        <v>-3.3354268538872147</v>
      </c>
      <c r="AF69" s="19">
        <v>-3.373361178791043</v>
      </c>
      <c r="AG69" s="19">
        <v>-0.6093717167472158</v>
      </c>
      <c r="AH69" s="19">
        <v>-5.449109030504381</v>
      </c>
      <c r="AI69" s="19">
        <v>0.5794453423966213</v>
      </c>
      <c r="AJ69" s="20">
        <v>2.4117736731116066</v>
      </c>
      <c r="AK69" s="18"/>
      <c r="AL69" s="19">
        <v>-1.0787127190734858</v>
      </c>
      <c r="AM69" s="19">
        <v>-0.7485689123734038</v>
      </c>
      <c r="AN69" s="19">
        <v>-0.5767524401064774</v>
      </c>
      <c r="AO69" s="19">
        <v>-0.8767094521878362</v>
      </c>
      <c r="AP69" s="19">
        <v>-0.9586102799036094</v>
      </c>
      <c r="AQ69" s="20">
        <v>-0.9170877784016471</v>
      </c>
    </row>
    <row r="70" spans="1:43" ht="12.75">
      <c r="A70" s="167" t="s">
        <v>63</v>
      </c>
      <c r="B70" s="18"/>
      <c r="C70" s="19">
        <v>0.12591286829513976</v>
      </c>
      <c r="D70" s="19">
        <v>2.9258886653252927</v>
      </c>
      <c r="E70" s="19">
        <v>-0.08959843610003554</v>
      </c>
      <c r="F70" s="19">
        <v>3.774661666394928</v>
      </c>
      <c r="G70" s="19">
        <v>4.729358158535613</v>
      </c>
      <c r="H70" s="20">
        <v>5.445953041782323</v>
      </c>
      <c r="I70" s="18"/>
      <c r="J70" s="19">
        <v>2.5</v>
      </c>
      <c r="K70" s="19">
        <v>7.983047915585535</v>
      </c>
      <c r="L70" s="19">
        <v>-1.5538646375650853</v>
      </c>
      <c r="M70" s="19">
        <v>4.22260190383208</v>
      </c>
      <c r="N70" s="19">
        <v>2.880562060889937</v>
      </c>
      <c r="O70" s="20">
        <v>6.8062827225130755</v>
      </c>
      <c r="P70" s="18"/>
      <c r="Q70" s="19">
        <v>-2.946361118106263</v>
      </c>
      <c r="R70" s="19">
        <v>4.669684775318574</v>
      </c>
      <c r="S70" s="19">
        <v>0.11403437321819603</v>
      </c>
      <c r="T70" s="19">
        <v>4.435023642589286</v>
      </c>
      <c r="U70" s="19">
        <v>3.5352345038887525</v>
      </c>
      <c r="V70" s="20">
        <v>5.588477983647146</v>
      </c>
      <c r="W70" s="18"/>
      <c r="X70" s="19">
        <v>-1.4259355545228147</v>
      </c>
      <c r="Y70" s="19">
        <v>-0.5937488330408189</v>
      </c>
      <c r="Z70" s="19">
        <v>-0.041322314049583364</v>
      </c>
      <c r="AA70" s="19">
        <v>0.2367619978202761</v>
      </c>
      <c r="AB70" s="19">
        <v>1.8521295740851866</v>
      </c>
      <c r="AC70" s="20">
        <v>3.1279908709416153</v>
      </c>
      <c r="AD70" s="18"/>
      <c r="AE70" s="19">
        <v>-2.519024556740103</v>
      </c>
      <c r="AF70" s="19">
        <v>-0.7931139670287404</v>
      </c>
      <c r="AG70" s="19">
        <v>-0.2032058394941244</v>
      </c>
      <c r="AH70" s="19">
        <v>0.24193224289676463</v>
      </c>
      <c r="AI70" s="19">
        <v>1.0602756128590747</v>
      </c>
      <c r="AJ70" s="20">
        <v>3.69649445274585</v>
      </c>
      <c r="AK70" s="18"/>
      <c r="AL70" s="19">
        <v>-0.16964054822860097</v>
      </c>
      <c r="AM70" s="19">
        <v>-0.16060345452849933</v>
      </c>
      <c r="AN70" s="19">
        <v>0.17020216696417453</v>
      </c>
      <c r="AO70" s="19">
        <v>0.3729796933278077</v>
      </c>
      <c r="AP70" s="19">
        <v>0.33340214698596204</v>
      </c>
      <c r="AQ70" s="20">
        <v>0.21501393989897433</v>
      </c>
    </row>
    <row r="71" spans="1:43" s="1" customFormat="1" ht="12.75">
      <c r="A71" s="131" t="s">
        <v>250</v>
      </c>
      <c r="B71" s="34"/>
      <c r="C71" s="35">
        <v>5.226793660707315</v>
      </c>
      <c r="D71" s="35">
        <v>1.8970953741143357</v>
      </c>
      <c r="E71" s="35">
        <v>3.19130346143204</v>
      </c>
      <c r="F71" s="35">
        <v>3.098959252072681</v>
      </c>
      <c r="G71" s="35">
        <v>3.326101685635484</v>
      </c>
      <c r="H71" s="36">
        <v>5.337899150201684</v>
      </c>
      <c r="I71" s="34"/>
      <c r="J71" s="35">
        <v>4.121299523294473</v>
      </c>
      <c r="K71" s="35">
        <v>3.9650966843389153</v>
      </c>
      <c r="L71" s="35">
        <v>4.25424832731363</v>
      </c>
      <c r="M71" s="35">
        <v>2.7374698281982135</v>
      </c>
      <c r="N71" s="35">
        <v>3.2560325050443555</v>
      </c>
      <c r="O71" s="36">
        <v>4.565409427951928</v>
      </c>
      <c r="P71" s="34"/>
      <c r="Q71" s="35">
        <v>1.4591302990085069</v>
      </c>
      <c r="R71" s="35">
        <v>0.24260859887970396</v>
      </c>
      <c r="S71" s="35">
        <v>2.5614888380830343</v>
      </c>
      <c r="T71" s="35">
        <v>2.1104251190686214</v>
      </c>
      <c r="U71" s="35">
        <v>2.26599232122203</v>
      </c>
      <c r="V71" s="36">
        <v>3.49258496327255</v>
      </c>
      <c r="W71" s="34"/>
      <c r="X71" s="35">
        <v>0.827423813208211</v>
      </c>
      <c r="Y71" s="35">
        <v>0.47999548239545975</v>
      </c>
      <c r="Z71" s="35">
        <v>0.7719457351480105</v>
      </c>
      <c r="AA71" s="35">
        <v>1.0304040826538778</v>
      </c>
      <c r="AB71" s="35">
        <v>0.3015259671516288</v>
      </c>
      <c r="AC71" s="36">
        <v>1.8813316219695473</v>
      </c>
      <c r="AD71" s="34"/>
      <c r="AE71" s="35">
        <v>-0.12886969463843542</v>
      </c>
      <c r="AF71" s="35">
        <v>0.515861767191741</v>
      </c>
      <c r="AG71" s="35">
        <v>0.23318892275958977</v>
      </c>
      <c r="AH71" s="35">
        <v>1.1147595936755679</v>
      </c>
      <c r="AI71" s="35">
        <v>-0.46781191136011707</v>
      </c>
      <c r="AJ71" s="36">
        <v>1.1976849025472314</v>
      </c>
      <c r="AK71" s="34"/>
      <c r="AL71" s="35">
        <v>-0.7033321044223241</v>
      </c>
      <c r="AM71" s="35">
        <v>-0.628016227497313</v>
      </c>
      <c r="AN71" s="35">
        <v>-0.5356120878566917</v>
      </c>
      <c r="AO71" s="35">
        <v>-0.39420168010857876</v>
      </c>
      <c r="AP71" s="35">
        <v>-0.3862587080312179</v>
      </c>
      <c r="AQ71" s="36">
        <v>-0.46520257683016236</v>
      </c>
    </row>
    <row r="72" spans="1:43" s="1" customFormat="1" ht="12.75">
      <c r="A72" s="130" t="s">
        <v>251</v>
      </c>
      <c r="B72" s="22"/>
      <c r="C72" s="23">
        <v>3.9500148372844377</v>
      </c>
      <c r="D72" s="23">
        <v>4.760998509214336</v>
      </c>
      <c r="E72" s="23">
        <v>1.7681966816034769</v>
      </c>
      <c r="F72" s="23">
        <v>4.6977270022611</v>
      </c>
      <c r="G72" s="23">
        <v>2.8814185445142253</v>
      </c>
      <c r="H72" s="24">
        <v>3.5879022234498024</v>
      </c>
      <c r="I72" s="22"/>
      <c r="J72" s="23">
        <v>2.5587502525082484</v>
      </c>
      <c r="K72" s="23">
        <v>5.938546385660827</v>
      </c>
      <c r="L72" s="23">
        <v>2.6029562145579623</v>
      </c>
      <c r="M72" s="23">
        <v>4.910754734076287</v>
      </c>
      <c r="N72" s="23">
        <v>2.913320090969292</v>
      </c>
      <c r="O72" s="24">
        <v>2.637836023385262</v>
      </c>
      <c r="P72" s="22"/>
      <c r="Q72" s="23">
        <v>0.43852418477363997</v>
      </c>
      <c r="R72" s="23">
        <v>2.359882005899704</v>
      </c>
      <c r="S72" s="23">
        <v>0.2513019256388439</v>
      </c>
      <c r="T72" s="23">
        <v>3.3470189218136372</v>
      </c>
      <c r="U72" s="23">
        <v>1.5856326901764701</v>
      </c>
      <c r="V72" s="24">
        <v>1.3451180776135834</v>
      </c>
      <c r="W72" s="22"/>
      <c r="X72" s="23">
        <v>0.9224565019858756</v>
      </c>
      <c r="Y72" s="23">
        <v>1.324111426426226</v>
      </c>
      <c r="Z72" s="23">
        <v>0.15636480096457273</v>
      </c>
      <c r="AA72" s="23">
        <v>1.717170767185815</v>
      </c>
      <c r="AB72" s="23">
        <v>-0.9165956515642115</v>
      </c>
      <c r="AC72" s="24">
        <v>1.071114740075426</v>
      </c>
      <c r="AD72" s="22"/>
      <c r="AE72" s="23">
        <v>-0.004756951207133236</v>
      </c>
      <c r="AF72" s="23">
        <v>1.1867811500880499</v>
      </c>
      <c r="AG72" s="23">
        <v>-0.25298759544693034</v>
      </c>
      <c r="AH72" s="23">
        <v>1.5629502096976726</v>
      </c>
      <c r="AI72" s="23">
        <v>-1.1373397510268881</v>
      </c>
      <c r="AJ72" s="24">
        <v>-0.6340661540287373</v>
      </c>
      <c r="AK72" s="22"/>
      <c r="AL72" s="23">
        <v>-0.7916930814737809</v>
      </c>
      <c r="AM72" s="23">
        <v>-0.741680698736508</v>
      </c>
      <c r="AN72" s="23">
        <v>-0.6636216349806405</v>
      </c>
      <c r="AO72" s="23">
        <v>-0.5820525106581648</v>
      </c>
      <c r="AP72" s="23">
        <v>-0.5527114994268978</v>
      </c>
      <c r="AQ72" s="24">
        <v>-0.5868500845014415</v>
      </c>
    </row>
    <row r="73" spans="1:43" ht="12.75">
      <c r="A73" s="168" t="s">
        <v>65</v>
      </c>
      <c r="B73" s="18"/>
      <c r="C73" s="19">
        <v>3.4211963944277453</v>
      </c>
      <c r="D73" s="19">
        <v>1.6771211620997089</v>
      </c>
      <c r="E73" s="19">
        <v>6.312098188194026</v>
      </c>
      <c r="F73" s="19">
        <v>3.707775945269076</v>
      </c>
      <c r="G73" s="19">
        <v>2.391329956414191</v>
      </c>
      <c r="H73" s="20">
        <v>4.205016106764836</v>
      </c>
      <c r="I73" s="18"/>
      <c r="J73" s="19">
        <v>1.8141377632584907</v>
      </c>
      <c r="K73" s="19">
        <v>2.6010376843255143</v>
      </c>
      <c r="L73" s="19">
        <v>7.259298689200872</v>
      </c>
      <c r="M73" s="19">
        <v>3.777915632754348</v>
      </c>
      <c r="N73" s="19">
        <v>2.6540737641221748</v>
      </c>
      <c r="O73" s="20">
        <v>2.7717929307634157</v>
      </c>
      <c r="P73" s="18"/>
      <c r="Q73" s="19">
        <v>0.027314941272866947</v>
      </c>
      <c r="R73" s="19">
        <v>-0.7659293496203365</v>
      </c>
      <c r="S73" s="19">
        <v>4.682122215728285</v>
      </c>
      <c r="T73" s="19">
        <v>2.1867937206035184</v>
      </c>
      <c r="U73" s="19">
        <v>1.1485451761102587</v>
      </c>
      <c r="V73" s="20">
        <v>1.524390243902444</v>
      </c>
      <c r="W73" s="18"/>
      <c r="X73" s="19">
        <v>0.791971647280911</v>
      </c>
      <c r="Y73" s="19">
        <v>1.7142096771510764</v>
      </c>
      <c r="Z73" s="19">
        <v>1.1721688394089491</v>
      </c>
      <c r="AA73" s="19">
        <v>1.676784917663947</v>
      </c>
      <c r="AB73" s="19">
        <v>0.284234522094935</v>
      </c>
      <c r="AC73" s="20">
        <v>0.13759301002146787</v>
      </c>
      <c r="AD73" s="18"/>
      <c r="AE73" s="19">
        <v>-0.12804554065446733</v>
      </c>
      <c r="AF73" s="19">
        <v>2.877574768630364</v>
      </c>
      <c r="AG73" s="19">
        <v>0.3283703183931181</v>
      </c>
      <c r="AH73" s="19">
        <v>1.5554280614521578</v>
      </c>
      <c r="AI73" s="19">
        <v>0.3640700520996799</v>
      </c>
      <c r="AJ73" s="20">
        <v>-2.619658157840658</v>
      </c>
      <c r="AK73" s="18"/>
      <c r="AL73" s="19">
        <v>-0.24972461874234578</v>
      </c>
      <c r="AM73" s="19">
        <v>-0.43142473044527974</v>
      </c>
      <c r="AN73" s="19">
        <v>-0.3981621167345195</v>
      </c>
      <c r="AO73" s="19">
        <v>-0.3810801651577921</v>
      </c>
      <c r="AP73" s="19">
        <v>-0.33879948346963995</v>
      </c>
      <c r="AQ73" s="20">
        <v>-0.2765586903517938</v>
      </c>
    </row>
    <row r="74" spans="1:43" ht="12.75">
      <c r="A74" s="168" t="s">
        <v>66</v>
      </c>
      <c r="B74" s="18"/>
      <c r="C74" s="19">
        <v>1.5595757953836555</v>
      </c>
      <c r="D74" s="19">
        <v>24.35503685503684</v>
      </c>
      <c r="E74" s="19">
        <v>-19.165225981723875</v>
      </c>
      <c r="F74" s="19">
        <v>6.8133211121295485</v>
      </c>
      <c r="G74" s="19">
        <v>-0.7437070938215168</v>
      </c>
      <c r="H74" s="20">
        <v>1.0662824207492763</v>
      </c>
      <c r="I74" s="18"/>
      <c r="J74" s="19">
        <v>0.1272669424117013</v>
      </c>
      <c r="K74" s="19">
        <v>25.611693676517326</v>
      </c>
      <c r="L74" s="19">
        <v>-18.466987098406275</v>
      </c>
      <c r="M74" s="19">
        <v>7.074154514427555</v>
      </c>
      <c r="N74" s="19">
        <v>-0.37670240509997427</v>
      </c>
      <c r="O74" s="20">
        <v>0.3490401396160525</v>
      </c>
      <c r="P74" s="18"/>
      <c r="Q74" s="19">
        <v>-1.840299438552724</v>
      </c>
      <c r="R74" s="19">
        <v>21.406633906633896</v>
      </c>
      <c r="S74" s="19">
        <v>-20.400098789824643</v>
      </c>
      <c r="T74" s="19">
        <v>5.438435685915066</v>
      </c>
      <c r="U74" s="19">
        <v>-1.6590389016018412</v>
      </c>
      <c r="V74" s="20">
        <v>-0.5763688760806888</v>
      </c>
      <c r="W74" s="18"/>
      <c r="X74" s="19">
        <v>-0.7433239781032039</v>
      </c>
      <c r="Y74" s="19">
        <v>-3.255924635003282</v>
      </c>
      <c r="Z74" s="19">
        <v>-0.42828411442131525</v>
      </c>
      <c r="AA74" s="19">
        <v>3.8275426130171404</v>
      </c>
      <c r="AB74" s="19">
        <v>-6.9236259814418375</v>
      </c>
      <c r="AC74" s="20">
        <v>2.9126067604956205</v>
      </c>
      <c r="AD74" s="18"/>
      <c r="AE74" s="19">
        <v>-1.8281005165109399</v>
      </c>
      <c r="AF74" s="19">
        <v>-2.0653523291558287</v>
      </c>
      <c r="AG74" s="19">
        <v>-1.57772026589603</v>
      </c>
      <c r="AH74" s="19">
        <v>3.4536422317965068</v>
      </c>
      <c r="AI74" s="19">
        <v>-7.660044313693529</v>
      </c>
      <c r="AJ74" s="20">
        <v>1.9685418505737844</v>
      </c>
      <c r="AK74" s="18"/>
      <c r="AL74" s="19">
        <v>-1.3361462728551337</v>
      </c>
      <c r="AM74" s="19">
        <v>-1.2663340460917083</v>
      </c>
      <c r="AN74" s="19">
        <v>-1.0587867266645812</v>
      </c>
      <c r="AO74" s="19">
        <v>-0.7904273171680813</v>
      </c>
      <c r="AP74" s="19">
        <v>-0.7476956265934498</v>
      </c>
      <c r="AQ74" s="20">
        <v>-0.7953170153382568</v>
      </c>
    </row>
    <row r="75" spans="1:43" ht="12.75">
      <c r="A75" s="167" t="s">
        <v>67</v>
      </c>
      <c r="B75" s="18"/>
      <c r="C75" s="19">
        <v>6.416437098255277</v>
      </c>
      <c r="D75" s="19">
        <v>6.8924603602631835</v>
      </c>
      <c r="E75" s="19">
        <v>1.3622603430877902</v>
      </c>
      <c r="F75" s="19">
        <v>7.406669985067206</v>
      </c>
      <c r="G75" s="19">
        <v>3.7723607377884707</v>
      </c>
      <c r="H75" s="20">
        <v>4.322972490175071</v>
      </c>
      <c r="I75" s="18"/>
      <c r="J75" s="19">
        <v>5.8601580002358125</v>
      </c>
      <c r="K75" s="19">
        <v>8.14212519492092</v>
      </c>
      <c r="L75" s="19">
        <v>2.0702441034092103</v>
      </c>
      <c r="M75" s="19">
        <v>8.002018163471236</v>
      </c>
      <c r="N75" s="19">
        <v>3.3541997570774633</v>
      </c>
      <c r="O75" s="20">
        <v>3.778701862231057</v>
      </c>
      <c r="P75" s="18"/>
      <c r="Q75" s="19">
        <v>3.053259871441679</v>
      </c>
      <c r="R75" s="19">
        <v>4.724409448818895</v>
      </c>
      <c r="S75" s="19">
        <v>0</v>
      </c>
      <c r="T75" s="19">
        <v>6.550522648083618</v>
      </c>
      <c r="U75" s="19">
        <v>2.5303549911947205</v>
      </c>
      <c r="V75" s="20">
        <v>2.536620221507693</v>
      </c>
      <c r="W75" s="18"/>
      <c r="X75" s="19">
        <v>1.0319545321863315</v>
      </c>
      <c r="Y75" s="19">
        <v>2.8727622932245556</v>
      </c>
      <c r="Z75" s="19">
        <v>-0.4333915227076072</v>
      </c>
      <c r="AA75" s="19">
        <v>2.198513307227716</v>
      </c>
      <c r="AB75" s="19">
        <v>0.015153237110273745</v>
      </c>
      <c r="AC75" s="20">
        <v>1.7093508362778347</v>
      </c>
      <c r="AD75" s="18"/>
      <c r="AE75" s="19">
        <v>-0.005181011592508726</v>
      </c>
      <c r="AF75" s="19">
        <v>0.7522570951153458</v>
      </c>
      <c r="AG75" s="19">
        <v>-0.31498391332156966</v>
      </c>
      <c r="AH75" s="19">
        <v>1.652442229007535</v>
      </c>
      <c r="AI75" s="19">
        <v>0.48117181354513155</v>
      </c>
      <c r="AJ75" s="20">
        <v>1.1016796669076263</v>
      </c>
      <c r="AK75" s="18"/>
      <c r="AL75" s="19">
        <v>-1.1401959209892403</v>
      </c>
      <c r="AM75" s="19">
        <v>-0.7492690058479532</v>
      </c>
      <c r="AN75" s="19">
        <v>-0.6618384173162298</v>
      </c>
      <c r="AO75" s="19">
        <v>-0.6744858975811184</v>
      </c>
      <c r="AP75" s="19">
        <v>-0.7236460147632081</v>
      </c>
      <c r="AQ75" s="20">
        <v>-0.8239520457820757</v>
      </c>
    </row>
    <row r="76" spans="1:43" ht="12.75">
      <c r="A76" s="167" t="s">
        <v>68</v>
      </c>
      <c r="B76" s="18"/>
      <c r="C76" s="19">
        <v>2.363250132766855</v>
      </c>
      <c r="D76" s="19">
        <v>-4.773022049286634</v>
      </c>
      <c r="E76" s="19">
        <v>6.8646145464451065</v>
      </c>
      <c r="F76" s="19">
        <v>0.12745347947998978</v>
      </c>
      <c r="G76" s="19">
        <v>5.779022403258653</v>
      </c>
      <c r="H76" s="20">
        <v>1.1311672683513811</v>
      </c>
      <c r="I76" s="18"/>
      <c r="J76" s="19">
        <v>-0.05418585749120712</v>
      </c>
      <c r="K76" s="19">
        <v>-2.9547302792084515</v>
      </c>
      <c r="L76" s="19">
        <v>7.765363128491623</v>
      </c>
      <c r="M76" s="19">
        <v>-0.1036806635562556</v>
      </c>
      <c r="N76" s="19">
        <v>5.734302023871309</v>
      </c>
      <c r="O76" s="20">
        <v>0.9079754601226966</v>
      </c>
      <c r="P76" s="18"/>
      <c r="Q76" s="19">
        <v>-2.044609665427521</v>
      </c>
      <c r="R76" s="19">
        <v>-7.133592736705584</v>
      </c>
      <c r="S76" s="19">
        <v>5.093979842004906</v>
      </c>
      <c r="T76" s="19">
        <v>-1.7588580168238728</v>
      </c>
      <c r="U76" s="19">
        <v>3.74236252545825</v>
      </c>
      <c r="V76" s="20">
        <v>-1.034897713598073</v>
      </c>
      <c r="W76" s="18"/>
      <c r="X76" s="19">
        <v>2.713933921608858</v>
      </c>
      <c r="Y76" s="19">
        <v>0.5331901503421499</v>
      </c>
      <c r="Z76" s="19">
        <v>-1.8705518500577605</v>
      </c>
      <c r="AA76" s="19">
        <v>-1.0632238465919879</v>
      </c>
      <c r="AB76" s="19">
        <v>-2.46018038764153</v>
      </c>
      <c r="AC76" s="20">
        <v>1.7785472574171766</v>
      </c>
      <c r="AD76" s="18"/>
      <c r="AE76" s="19">
        <v>2.3459801733533996</v>
      </c>
      <c r="AF76" s="19">
        <v>-1.1685611411763803</v>
      </c>
      <c r="AG76" s="19">
        <v>-1.155988857938724</v>
      </c>
      <c r="AH76" s="19">
        <v>-0.44199550588461056</v>
      </c>
      <c r="AI76" s="19">
        <v>-4.618352737863788</v>
      </c>
      <c r="AJ76" s="20">
        <v>1.218302654494053</v>
      </c>
      <c r="AK76" s="18"/>
      <c r="AL76" s="19">
        <v>-1.2708999954932625</v>
      </c>
      <c r="AM76" s="19">
        <v>-1.2530241475327522</v>
      </c>
      <c r="AN76" s="19">
        <v>-1.1787819253438114</v>
      </c>
      <c r="AO76" s="19">
        <v>-0.8513624137527774</v>
      </c>
      <c r="AP76" s="19">
        <v>-0.7029794060059918</v>
      </c>
      <c r="AQ76" s="20">
        <v>-0.9051386216235479</v>
      </c>
    </row>
    <row r="77" spans="1:43" s="1" customFormat="1" ht="12.75">
      <c r="A77" s="130" t="s">
        <v>252</v>
      </c>
      <c r="B77" s="22"/>
      <c r="C77" s="23">
        <v>6.243216080402017</v>
      </c>
      <c r="D77" s="23">
        <v>1.4662479188739215</v>
      </c>
      <c r="E77" s="23">
        <v>3.1567563536014482</v>
      </c>
      <c r="F77" s="23">
        <v>1.68281396862122</v>
      </c>
      <c r="G77" s="23">
        <v>5.956803839658704</v>
      </c>
      <c r="H77" s="24">
        <v>4.350233198000189</v>
      </c>
      <c r="I77" s="22"/>
      <c r="J77" s="23">
        <v>5.308672624958611</v>
      </c>
      <c r="K77" s="23">
        <v>3.864288240147731</v>
      </c>
      <c r="L77" s="23">
        <v>4.257693544421123</v>
      </c>
      <c r="M77" s="23">
        <v>0.9488388969521079</v>
      </c>
      <c r="N77" s="23">
        <v>5.9162877630609385</v>
      </c>
      <c r="O77" s="24">
        <v>3.609060829727663</v>
      </c>
      <c r="P77" s="22"/>
      <c r="Q77" s="23">
        <v>2.3155778894472325</v>
      </c>
      <c r="R77" s="23">
        <v>0.024595126381095605</v>
      </c>
      <c r="S77" s="23">
        <v>2.77637933284854</v>
      </c>
      <c r="T77" s="23">
        <v>0.5766032824813986</v>
      </c>
      <c r="U77" s="23">
        <v>4.764020975913248</v>
      </c>
      <c r="V77" s="24">
        <v>2.4427071100224738</v>
      </c>
      <c r="W77" s="22"/>
      <c r="X77" s="23">
        <v>1.9206731470332055</v>
      </c>
      <c r="Y77" s="23">
        <v>0.1954077143122835</v>
      </c>
      <c r="Z77" s="23">
        <v>1.3326478841346052</v>
      </c>
      <c r="AA77" s="23">
        <v>0.12159719118541448</v>
      </c>
      <c r="AB77" s="23">
        <v>2.862307621157953</v>
      </c>
      <c r="AC77" s="24">
        <v>2.065833791082594</v>
      </c>
      <c r="AD77" s="22"/>
      <c r="AE77" s="23">
        <v>0.6838055570139431</v>
      </c>
      <c r="AF77" s="23">
        <v>-0.15174234277663762</v>
      </c>
      <c r="AG77" s="23">
        <v>0.7850485077463399</v>
      </c>
      <c r="AH77" s="23">
        <v>0.42219819421461713</v>
      </c>
      <c r="AI77" s="23">
        <v>1.9863031369772304</v>
      </c>
      <c r="AJ77" s="24">
        <v>1.6920577454970622</v>
      </c>
      <c r="AK77" s="22"/>
      <c r="AL77" s="23">
        <v>-0.5133391592942077</v>
      </c>
      <c r="AM77" s="23">
        <v>-0.3519535097640944</v>
      </c>
      <c r="AN77" s="23">
        <v>-0.2943635131869307</v>
      </c>
      <c r="AO77" s="23">
        <v>-0.1750335762478841</v>
      </c>
      <c r="AP77" s="23">
        <v>-0.25713950216040965</v>
      </c>
      <c r="AQ77" s="24">
        <v>-0.31866134300690996</v>
      </c>
    </row>
    <row r="78" spans="1:43" ht="12.75">
      <c r="A78" s="167" t="s">
        <v>70</v>
      </c>
      <c r="B78" s="18"/>
      <c r="C78" s="19">
        <v>3.1105423762181337</v>
      </c>
      <c r="D78" s="19">
        <v>3.9045346062052593</v>
      </c>
      <c r="E78" s="19">
        <v>2.269386255053272</v>
      </c>
      <c r="F78" s="19">
        <v>4.078699128559887</v>
      </c>
      <c r="G78" s="19">
        <v>2.416918429003021</v>
      </c>
      <c r="H78" s="20">
        <v>4.121365360303421</v>
      </c>
      <c r="I78" s="18"/>
      <c r="J78" s="19">
        <v>1.964715316760227</v>
      </c>
      <c r="K78" s="19">
        <v>4.98427054659851</v>
      </c>
      <c r="L78" s="19">
        <v>3.389830508474559</v>
      </c>
      <c r="M78" s="19">
        <v>4.274975092835798</v>
      </c>
      <c r="N78" s="19">
        <v>2.2583166854859726</v>
      </c>
      <c r="O78" s="20">
        <v>3.3466406183640616</v>
      </c>
      <c r="P78" s="18"/>
      <c r="Q78" s="19">
        <v>0.1279653509203729</v>
      </c>
      <c r="R78" s="19">
        <v>1.9474940334129047</v>
      </c>
      <c r="S78" s="19">
        <v>1.4424843807423573</v>
      </c>
      <c r="T78" s="19">
        <v>3.4318569760129347</v>
      </c>
      <c r="U78" s="19">
        <v>1.6227880880448833</v>
      </c>
      <c r="V78" s="20">
        <v>2.5453013063632475</v>
      </c>
      <c r="W78" s="18"/>
      <c r="X78" s="19">
        <v>0.4533244495797788</v>
      </c>
      <c r="Y78" s="19">
        <v>-0.0016791765318349</v>
      </c>
      <c r="Z78" s="19">
        <v>-0.420220983342283</v>
      </c>
      <c r="AA78" s="19">
        <v>-0.0177060542058233</v>
      </c>
      <c r="AB78" s="19">
        <v>-1.1026078890224107</v>
      </c>
      <c r="AC78" s="20">
        <v>3.630356000852697</v>
      </c>
      <c r="AD78" s="18"/>
      <c r="AE78" s="19">
        <v>-1.4775420312126566</v>
      </c>
      <c r="AF78" s="19">
        <v>-0.05146365351132736</v>
      </c>
      <c r="AG78" s="19">
        <v>-1.2942855004184959</v>
      </c>
      <c r="AH78" s="19">
        <v>-0.11857843756821948</v>
      </c>
      <c r="AI78" s="19">
        <v>-1.7297113236502084</v>
      </c>
      <c r="AJ78" s="20">
        <v>3.226486171365956</v>
      </c>
      <c r="AK78" s="18"/>
      <c r="AL78" s="19">
        <v>-1.342139236122044</v>
      </c>
      <c r="AM78" s="19">
        <v>-1.1026801030870255</v>
      </c>
      <c r="AN78" s="19">
        <v>-1.0068657270328927</v>
      </c>
      <c r="AO78" s="19">
        <v>-0.8272141221342939</v>
      </c>
      <c r="AP78" s="19">
        <v>-0.7256381177785448</v>
      </c>
      <c r="AQ78" s="20">
        <v>-0.8667003302898107</v>
      </c>
    </row>
    <row r="79" spans="1:43" ht="12.75">
      <c r="A79" s="168" t="s">
        <v>71</v>
      </c>
      <c r="B79" s="18"/>
      <c r="C79" s="19">
        <v>7.0764523594712125</v>
      </c>
      <c r="D79" s="19">
        <v>2.7622083012785326</v>
      </c>
      <c r="E79" s="19">
        <v>5.29392891519019</v>
      </c>
      <c r="F79" s="19">
        <v>5.098862405200431</v>
      </c>
      <c r="G79" s="19">
        <v>5.550544423684047</v>
      </c>
      <c r="H79" s="20">
        <v>4.239279719212577</v>
      </c>
      <c r="I79" s="18"/>
      <c r="J79" s="19">
        <v>5.978217022993134</v>
      </c>
      <c r="K79" s="19">
        <v>4.0385200974421585</v>
      </c>
      <c r="L79" s="19">
        <v>6.940328540591952</v>
      </c>
      <c r="M79" s="19">
        <v>4.208005473828258</v>
      </c>
      <c r="N79" s="19">
        <v>6.126066973079445</v>
      </c>
      <c r="O79" s="20">
        <v>2.932623894079075</v>
      </c>
      <c r="P79" s="18"/>
      <c r="Q79" s="19">
        <v>3.055740791589834</v>
      </c>
      <c r="R79" s="19">
        <v>0.13188262446424187</v>
      </c>
      <c r="S79" s="19">
        <v>4.203058714484336</v>
      </c>
      <c r="T79" s="19">
        <v>3.128385698808245</v>
      </c>
      <c r="U79" s="19">
        <v>4.13633142194447</v>
      </c>
      <c r="V79" s="20">
        <v>1.5534869525408204</v>
      </c>
      <c r="W79" s="18"/>
      <c r="X79" s="19">
        <v>3.4275777079125103</v>
      </c>
      <c r="Y79" s="19">
        <v>0.7608995599745805</v>
      </c>
      <c r="Z79" s="19">
        <v>2.856293654331999</v>
      </c>
      <c r="AA79" s="19">
        <v>0.7312934998885322</v>
      </c>
      <c r="AB79" s="19">
        <v>7.191405393554058</v>
      </c>
      <c r="AC79" s="20">
        <v>1.1018441169667441</v>
      </c>
      <c r="AD79" s="18"/>
      <c r="AE79" s="19">
        <v>2.681575059196993</v>
      </c>
      <c r="AF79" s="19">
        <v>0.07603024118551881</v>
      </c>
      <c r="AG79" s="19">
        <v>2.689300186729041</v>
      </c>
      <c r="AH79" s="19">
        <v>1.273238871694155</v>
      </c>
      <c r="AI79" s="19">
        <v>6.4504950076614875</v>
      </c>
      <c r="AJ79" s="20">
        <v>0.8554997220930332</v>
      </c>
      <c r="AK79" s="18"/>
      <c r="AL79" s="19">
        <v>0.3626896024662893</v>
      </c>
      <c r="AM79" s="19">
        <v>0.474955150294911</v>
      </c>
      <c r="AN79" s="19">
        <v>0.4774199625771258</v>
      </c>
      <c r="AO79" s="19">
        <v>0.44446906614620174</v>
      </c>
      <c r="AP79" s="19">
        <v>0.2740714028128381</v>
      </c>
      <c r="AQ79" s="20">
        <v>0.3896746787616723</v>
      </c>
    </row>
    <row r="80" spans="1:43" ht="12.75">
      <c r="A80" s="167" t="s">
        <v>72</v>
      </c>
      <c r="B80" s="18"/>
      <c r="C80" s="19">
        <v>1.9332161687170544</v>
      </c>
      <c r="D80" s="19">
        <v>-4.310344827586207</v>
      </c>
      <c r="E80" s="19">
        <v>-1.1111111111111076</v>
      </c>
      <c r="F80" s="19">
        <v>5.010628606134223</v>
      </c>
      <c r="G80" s="19">
        <v>0.3470213996529753</v>
      </c>
      <c r="H80" s="20">
        <v>2.2766570605187253</v>
      </c>
      <c r="I80" s="18"/>
      <c r="J80" s="19">
        <v>0.6911057692307726</v>
      </c>
      <c r="K80" s="19">
        <v>-1.1638316920322391</v>
      </c>
      <c r="L80" s="19">
        <v>-1.0869565217391202</v>
      </c>
      <c r="M80" s="19">
        <v>4.761904761904751</v>
      </c>
      <c r="N80" s="19">
        <v>-0.0291375291375192</v>
      </c>
      <c r="O80" s="20">
        <v>2.564849897988911</v>
      </c>
      <c r="P80" s="18"/>
      <c r="Q80" s="19">
        <v>-1.8453427065026229</v>
      </c>
      <c r="R80" s="19">
        <v>-4.82758620689656</v>
      </c>
      <c r="S80" s="19">
        <v>-1.6216216216216204</v>
      </c>
      <c r="T80" s="19">
        <v>4.2210750075918595</v>
      </c>
      <c r="U80" s="19">
        <v>-0.7807981492191923</v>
      </c>
      <c r="V80" s="20">
        <v>1.4121037463976918</v>
      </c>
      <c r="W80" s="18"/>
      <c r="X80" s="19">
        <v>-0.5526142906828527</v>
      </c>
      <c r="Y80" s="19">
        <v>-4.567239190694535</v>
      </c>
      <c r="Z80" s="19">
        <v>-2.106520440849133</v>
      </c>
      <c r="AA80" s="19">
        <v>-3.460706560922848</v>
      </c>
      <c r="AB80" s="19">
        <v>-2.5909117021887824</v>
      </c>
      <c r="AC80" s="20">
        <v>2.711429582448699</v>
      </c>
      <c r="AD80" s="18"/>
      <c r="AE80" s="19">
        <v>-1.8330867198647147</v>
      </c>
      <c r="AF80" s="19">
        <v>-5.340860916902738</v>
      </c>
      <c r="AG80" s="19">
        <v>-2.669330072793448</v>
      </c>
      <c r="AH80" s="19">
        <v>-3.1186777390681946</v>
      </c>
      <c r="AI80" s="19">
        <v>-3.5409771800342313</v>
      </c>
      <c r="AJ80" s="20">
        <v>0.7854630715123095</v>
      </c>
      <c r="AK80" s="18"/>
      <c r="AL80" s="19">
        <v>-1.627713791787342</v>
      </c>
      <c r="AM80" s="19">
        <v>-1.5656381230600696</v>
      </c>
      <c r="AN80" s="19">
        <v>-1.2682587526083933</v>
      </c>
      <c r="AO80" s="19">
        <v>-0.9229035060939812</v>
      </c>
      <c r="AP80" s="19">
        <v>-0.7608438018487793</v>
      </c>
      <c r="AQ80" s="20">
        <v>-0.8502710836179513</v>
      </c>
    </row>
    <row r="81" spans="1:43" ht="12.75">
      <c r="A81" s="167" t="s">
        <v>73</v>
      </c>
      <c r="B81" s="18"/>
      <c r="C81" s="19">
        <v>9.342440379717534</v>
      </c>
      <c r="D81" s="19">
        <v>-5.262043409211228</v>
      </c>
      <c r="E81" s="19">
        <v>0.5252570406794865</v>
      </c>
      <c r="F81" s="19">
        <v>-14.252362423568654</v>
      </c>
      <c r="G81" s="19">
        <v>16.673149228575138</v>
      </c>
      <c r="H81" s="20">
        <v>6.145127236359603</v>
      </c>
      <c r="I81" s="18"/>
      <c r="J81" s="19">
        <v>9.396624984824568</v>
      </c>
      <c r="K81" s="19">
        <v>1.8532904228165499</v>
      </c>
      <c r="L81" s="19">
        <v>0.6428415776857803</v>
      </c>
      <c r="M81" s="19">
        <v>-15.481216845296093</v>
      </c>
      <c r="N81" s="19">
        <v>14.282054566414756</v>
      </c>
      <c r="O81" s="20">
        <v>7.094821788836578</v>
      </c>
      <c r="P81" s="18"/>
      <c r="Q81" s="19">
        <v>4.318129196573289</v>
      </c>
      <c r="R81" s="19">
        <v>-2.826892535733198</v>
      </c>
      <c r="S81" s="19">
        <v>3.229772016092997</v>
      </c>
      <c r="T81" s="19">
        <v>-13.207337409672038</v>
      </c>
      <c r="U81" s="19">
        <v>15.674834694671347</v>
      </c>
      <c r="V81" s="20">
        <v>6.17846427380821</v>
      </c>
      <c r="W81" s="18"/>
      <c r="X81" s="19">
        <v>2.3368641204214184</v>
      </c>
      <c r="Y81" s="19">
        <v>0.9655354585772182</v>
      </c>
      <c r="Z81" s="19">
        <v>0.9328936225877299</v>
      </c>
      <c r="AA81" s="19">
        <v>-0.7551056602229214</v>
      </c>
      <c r="AB81" s="19">
        <v>-0.5010481459843956</v>
      </c>
      <c r="AC81" s="20">
        <v>2.282994625809928</v>
      </c>
      <c r="AD81" s="18"/>
      <c r="AE81" s="19">
        <v>1.0335648629538743</v>
      </c>
      <c r="AF81" s="19">
        <v>1.3342115554823644</v>
      </c>
      <c r="AG81" s="19">
        <v>1.2098019142332623</v>
      </c>
      <c r="AH81" s="19">
        <v>-0.8348920661170293</v>
      </c>
      <c r="AI81" s="19">
        <v>-1.0880212423195046</v>
      </c>
      <c r="AJ81" s="20">
        <v>2.019920938264743</v>
      </c>
      <c r="AK81" s="18"/>
      <c r="AL81" s="19">
        <v>-0.6986331691660672</v>
      </c>
      <c r="AM81" s="19">
        <v>-0.5363685757672857</v>
      </c>
      <c r="AN81" s="19">
        <v>-0.5602711712468834</v>
      </c>
      <c r="AO81" s="19">
        <v>-0.4944079781389977</v>
      </c>
      <c r="AP81" s="19">
        <v>-0.6950440949563297</v>
      </c>
      <c r="AQ81" s="20">
        <v>-0.9621963735887787</v>
      </c>
    </row>
    <row r="82" spans="1:43" ht="12.75">
      <c r="A82" s="167" t="s">
        <v>74</v>
      </c>
      <c r="B82" s="18"/>
      <c r="C82" s="19">
        <v>5.571847507331381</v>
      </c>
      <c r="D82" s="19">
        <v>11.898148148148142</v>
      </c>
      <c r="E82" s="19">
        <v>-2.0273065784029694</v>
      </c>
      <c r="F82" s="19">
        <v>3.758445945945936</v>
      </c>
      <c r="G82" s="19">
        <v>2.075702075702085</v>
      </c>
      <c r="H82" s="20">
        <v>3.269537480063791</v>
      </c>
      <c r="I82" s="18"/>
      <c r="J82" s="19">
        <v>4.538653366583539</v>
      </c>
      <c r="K82" s="19">
        <v>12.929389312977097</v>
      </c>
      <c r="L82" s="19">
        <v>-1.3096746937051096</v>
      </c>
      <c r="M82" s="19">
        <v>4.023972602739728</v>
      </c>
      <c r="N82" s="19">
        <v>2.181069958847741</v>
      </c>
      <c r="O82" s="20">
        <v>2.5775271848570185</v>
      </c>
      <c r="P82" s="18"/>
      <c r="Q82" s="19">
        <v>2.4437927663734116</v>
      </c>
      <c r="R82" s="19">
        <v>9.583333333333323</v>
      </c>
      <c r="S82" s="19">
        <v>-3.3512618949110404</v>
      </c>
      <c r="T82" s="19">
        <v>2.6182432432432403</v>
      </c>
      <c r="U82" s="19">
        <v>1.058201058201073</v>
      </c>
      <c r="V82" s="20">
        <v>1.5550239234449623</v>
      </c>
      <c r="W82" s="18"/>
      <c r="X82" s="19">
        <v>-1.8688219781053752</v>
      </c>
      <c r="Y82" s="19">
        <v>0.9570395576350489</v>
      </c>
      <c r="Z82" s="19">
        <v>1.5531340368079432</v>
      </c>
      <c r="AA82" s="19">
        <v>2.4722787961077066</v>
      </c>
      <c r="AB82" s="19">
        <v>-2.7218020206481466</v>
      </c>
      <c r="AC82" s="20">
        <v>3.240635641316689</v>
      </c>
      <c r="AD82" s="18"/>
      <c r="AE82" s="19">
        <v>-2.1582445342181606</v>
      </c>
      <c r="AF82" s="19">
        <v>1.741731896233761</v>
      </c>
      <c r="AG82" s="19">
        <v>-1.4148473374687827</v>
      </c>
      <c r="AH82" s="19">
        <v>3.868272403191051</v>
      </c>
      <c r="AI82" s="19">
        <v>-3.8087839033888744</v>
      </c>
      <c r="AJ82" s="20">
        <v>2.897365380879857</v>
      </c>
      <c r="AK82" s="18"/>
      <c r="AL82" s="19">
        <v>-1.5377322153417676</v>
      </c>
      <c r="AM82" s="19">
        <v>-1.3059701492537312</v>
      </c>
      <c r="AN82" s="19">
        <v>-1.2378803585584486</v>
      </c>
      <c r="AO82" s="19">
        <v>-0.5093850333415658</v>
      </c>
      <c r="AP82" s="19">
        <v>-0.7540261271604555</v>
      </c>
      <c r="AQ82" s="20">
        <v>-1.375687843921961</v>
      </c>
    </row>
    <row r="83" spans="1:43" s="1" customFormat="1" ht="12.75">
      <c r="A83" s="130" t="s">
        <v>253</v>
      </c>
      <c r="B83" s="22"/>
      <c r="C83" s="23">
        <v>3.0279905985775852</v>
      </c>
      <c r="D83" s="23">
        <v>-0.035552395342644295</v>
      </c>
      <c r="E83" s="23">
        <v>5.983817906997425</v>
      </c>
      <c r="F83" s="23">
        <v>3.797539149888148</v>
      </c>
      <c r="G83" s="23">
        <v>1.6380192898324188</v>
      </c>
      <c r="H83" s="24">
        <v>7.193977628160953</v>
      </c>
      <c r="I83" s="22"/>
      <c r="J83" s="23">
        <v>1.93217048194657</v>
      </c>
      <c r="K83" s="23">
        <v>2.0122887864823347</v>
      </c>
      <c r="L83" s="23">
        <v>7.592230085830444</v>
      </c>
      <c r="M83" s="23">
        <v>3.554834014443263</v>
      </c>
      <c r="N83" s="23">
        <v>1.5028651746134694</v>
      </c>
      <c r="O83" s="24">
        <v>6.444397102684278</v>
      </c>
      <c r="P83" s="22"/>
      <c r="Q83" s="23">
        <v>-0.6440584841732521</v>
      </c>
      <c r="R83" s="23">
        <v>-1.6235593873137197</v>
      </c>
      <c r="S83" s="23">
        <v>5.883050294893452</v>
      </c>
      <c r="T83" s="23">
        <v>3.456375838926171</v>
      </c>
      <c r="U83" s="23">
        <v>1.1692440325448492</v>
      </c>
      <c r="V83" s="24">
        <v>5.9534538514552215</v>
      </c>
      <c r="W83" s="22"/>
      <c r="X83" s="23">
        <v>-0.21034076454023282</v>
      </c>
      <c r="Y83" s="23">
        <v>1.1117061926059466</v>
      </c>
      <c r="Z83" s="23">
        <v>0.04150746437405491</v>
      </c>
      <c r="AA83" s="23">
        <v>2.0065486465356512</v>
      </c>
      <c r="AB83" s="23">
        <v>-1.4460552196401295</v>
      </c>
      <c r="AC83" s="24">
        <v>2.2899188133693067</v>
      </c>
      <c r="AD83" s="22"/>
      <c r="AE83" s="23">
        <v>-1.1198868324885063</v>
      </c>
      <c r="AF83" s="23">
        <v>1.0731366938764035</v>
      </c>
      <c r="AG83" s="23">
        <v>-1.0086642787139748</v>
      </c>
      <c r="AH83" s="23">
        <v>2.743433387653545</v>
      </c>
      <c r="AI83" s="23">
        <v>-2.2237704156160247</v>
      </c>
      <c r="AJ83" s="24">
        <v>1.8518857681087324</v>
      </c>
      <c r="AK83" s="22"/>
      <c r="AL83" s="23">
        <v>-0.5108089260808926</v>
      </c>
      <c r="AM83" s="23">
        <v>-0.5511065940035397</v>
      </c>
      <c r="AN83" s="23">
        <v>-0.48867157100274583</v>
      </c>
      <c r="AO83" s="23">
        <v>-0.32669226297104037</v>
      </c>
      <c r="AP83" s="23">
        <v>-0.24012269648017434</v>
      </c>
      <c r="AQ83" s="24">
        <v>-0.32410004362885203</v>
      </c>
    </row>
    <row r="84" spans="1:43" ht="12.75">
      <c r="A84" s="168" t="s">
        <v>76</v>
      </c>
      <c r="B84" s="18"/>
      <c r="C84" s="19">
        <v>2.2203637884173077</v>
      </c>
      <c r="D84" s="19">
        <v>-0.15135400474514515</v>
      </c>
      <c r="E84" s="19">
        <v>7.685689704617145</v>
      </c>
      <c r="F84" s="19">
        <v>5.284382727791519</v>
      </c>
      <c r="G84" s="19">
        <v>1.7959095179590885</v>
      </c>
      <c r="H84" s="20">
        <v>8.686237620247784</v>
      </c>
      <c r="I84" s="18"/>
      <c r="J84" s="19">
        <v>1.0013752793536068</v>
      </c>
      <c r="K84" s="19">
        <v>2.063741968426876</v>
      </c>
      <c r="L84" s="19">
        <v>9.8515800883849</v>
      </c>
      <c r="M84" s="19">
        <v>4.812326843523463</v>
      </c>
      <c r="N84" s="19">
        <v>1.6837455190643447</v>
      </c>
      <c r="O84" s="20">
        <v>8.012249839755004</v>
      </c>
      <c r="P84" s="18"/>
      <c r="Q84" s="19">
        <v>-1.7311310892745175</v>
      </c>
      <c r="R84" s="19">
        <v>-1.8816984373721635</v>
      </c>
      <c r="S84" s="19">
        <v>7.947888074071048</v>
      </c>
      <c r="T84" s="19">
        <v>5.067529008940459</v>
      </c>
      <c r="U84" s="19">
        <v>1.4743080147430738</v>
      </c>
      <c r="V84" s="20">
        <v>7.6710091938518365</v>
      </c>
      <c r="W84" s="18"/>
      <c r="X84" s="19">
        <v>0.00962435902887002</v>
      </c>
      <c r="Y84" s="19">
        <v>1.8761218013275929</v>
      </c>
      <c r="Z84" s="19">
        <v>1.1469456886836564</v>
      </c>
      <c r="AA84" s="19">
        <v>2.4466259800621155</v>
      </c>
      <c r="AB84" s="19">
        <v>-0.32987417716956624</v>
      </c>
      <c r="AC84" s="20">
        <v>1.742037993019086</v>
      </c>
      <c r="AD84" s="18"/>
      <c r="AE84" s="19">
        <v>-0.8505323412141431</v>
      </c>
      <c r="AF84" s="19">
        <v>2.2368820332880204</v>
      </c>
      <c r="AG84" s="19">
        <v>0.23707675999252456</v>
      </c>
      <c r="AH84" s="19">
        <v>3.3071187469751093</v>
      </c>
      <c r="AI84" s="19">
        <v>-0.9720208302221176</v>
      </c>
      <c r="AJ84" s="20">
        <v>1.180038941406668</v>
      </c>
      <c r="AK84" s="18"/>
      <c r="AL84" s="19">
        <v>-0.006972437084649744</v>
      </c>
      <c r="AM84" s="19">
        <v>-0.0026148462252515697</v>
      </c>
      <c r="AN84" s="19">
        <v>0.13205318736298938</v>
      </c>
      <c r="AO84" s="19">
        <v>0.2881317571684744</v>
      </c>
      <c r="AP84" s="19">
        <v>0.40795423968613564</v>
      </c>
      <c r="AQ84" s="20">
        <v>0.3181216988390287</v>
      </c>
    </row>
    <row r="85" spans="1:43" ht="12.75">
      <c r="A85" s="167" t="s">
        <v>77</v>
      </c>
      <c r="B85" s="18"/>
      <c r="C85" s="19">
        <v>-3.0128373067854337</v>
      </c>
      <c r="D85" s="19">
        <v>1.2425715829281532</v>
      </c>
      <c r="E85" s="19">
        <v>-0.5069370330843207</v>
      </c>
      <c r="F85" s="19">
        <v>2.3062483239474454</v>
      </c>
      <c r="G85" s="19">
        <v>0.9960681520314577</v>
      </c>
      <c r="H85" s="20">
        <v>3.373994290163509</v>
      </c>
      <c r="I85" s="18"/>
      <c r="J85" s="19">
        <v>-4.316546762589925</v>
      </c>
      <c r="K85" s="19">
        <v>2.868281815650224</v>
      </c>
      <c r="L85" s="19">
        <v>-0.920411478072544</v>
      </c>
      <c r="M85" s="19">
        <v>2.814207650273227</v>
      </c>
      <c r="N85" s="19">
        <v>1.3818761626361915</v>
      </c>
      <c r="O85" s="20">
        <v>2.149410222804715</v>
      </c>
      <c r="P85" s="18"/>
      <c r="Q85" s="19">
        <v>-5.920880272465278</v>
      </c>
      <c r="R85" s="19">
        <v>-0.2160994057266375</v>
      </c>
      <c r="S85" s="19">
        <v>-2.3479188900747134</v>
      </c>
      <c r="T85" s="19">
        <v>0.9117725931885254</v>
      </c>
      <c r="U85" s="19">
        <v>0</v>
      </c>
      <c r="V85" s="20">
        <v>1.1419672982091855</v>
      </c>
      <c r="W85" s="18"/>
      <c r="X85" s="19">
        <v>-2.7203149452269173</v>
      </c>
      <c r="Y85" s="19">
        <v>-0.732715824399565</v>
      </c>
      <c r="Z85" s="19">
        <v>-4.835156487389847</v>
      </c>
      <c r="AA85" s="19">
        <v>3.8874476152464554</v>
      </c>
      <c r="AB85" s="19">
        <v>-4.08646765786878</v>
      </c>
      <c r="AC85" s="20">
        <v>4.547639393292024</v>
      </c>
      <c r="AD85" s="18"/>
      <c r="AE85" s="19">
        <v>-3.191392713916763</v>
      </c>
      <c r="AF85" s="19">
        <v>-2.0491473616473543</v>
      </c>
      <c r="AG85" s="19">
        <v>-5.971517926187497</v>
      </c>
      <c r="AH85" s="19">
        <v>4.08221191985502</v>
      </c>
      <c r="AI85" s="19">
        <v>-5.431088735053498</v>
      </c>
      <c r="AJ85" s="20">
        <v>4.89341407688384</v>
      </c>
      <c r="AK85" s="18"/>
      <c r="AL85" s="19">
        <v>-1.381657989587505</v>
      </c>
      <c r="AM85" s="19">
        <v>-1.4506486181613085</v>
      </c>
      <c r="AN85" s="19">
        <v>-1.5383910993086396</v>
      </c>
      <c r="AO85" s="19">
        <v>-1.5159265287142525</v>
      </c>
      <c r="AP85" s="19">
        <v>-1.3692808914490768</v>
      </c>
      <c r="AQ85" s="20">
        <v>-1.4170137392886206</v>
      </c>
    </row>
    <row r="86" spans="1:43" ht="12.75">
      <c r="A86" s="167" t="s">
        <v>78</v>
      </c>
      <c r="B86" s="18"/>
      <c r="C86" s="19">
        <v>11.475735879077167</v>
      </c>
      <c r="D86" s="19">
        <v>-0.37466547725245725</v>
      </c>
      <c r="E86" s="19">
        <v>2.9190544412607573</v>
      </c>
      <c r="F86" s="19">
        <v>-2.0706455542022084</v>
      </c>
      <c r="G86" s="19">
        <v>1.314854299928943</v>
      </c>
      <c r="H86" s="20">
        <v>2.402665731322331</v>
      </c>
      <c r="I86" s="18"/>
      <c r="J86" s="19">
        <v>11.158623498269183</v>
      </c>
      <c r="K86" s="19">
        <v>1.1906942663491482</v>
      </c>
      <c r="L86" s="19">
        <v>3.4938450398262253</v>
      </c>
      <c r="M86" s="19">
        <v>-1.766660836102855</v>
      </c>
      <c r="N86" s="19">
        <v>0.6944444444444403</v>
      </c>
      <c r="O86" s="20">
        <v>1.5561450044208585</v>
      </c>
      <c r="P86" s="18"/>
      <c r="Q86" s="19">
        <v>8.5719968178202</v>
      </c>
      <c r="R86" s="19">
        <v>-1.4451382694023207</v>
      </c>
      <c r="S86" s="19">
        <v>2.3818051575931434</v>
      </c>
      <c r="T86" s="19">
        <v>-2.279450147903254</v>
      </c>
      <c r="U86" s="19">
        <v>0.4797441364605588</v>
      </c>
      <c r="V86" s="20">
        <v>0.7190459487898789</v>
      </c>
      <c r="W86" s="18"/>
      <c r="X86" s="19">
        <v>0.7517648960822066</v>
      </c>
      <c r="Y86" s="19">
        <v>-0.6249164252284409</v>
      </c>
      <c r="Z86" s="19">
        <v>-1.0172775714516358</v>
      </c>
      <c r="AA86" s="19">
        <v>-1.1111111111111145</v>
      </c>
      <c r="AB86" s="19">
        <v>-4.3825723555180724</v>
      </c>
      <c r="AC86" s="20">
        <v>3.139017751025572</v>
      </c>
      <c r="AD86" s="18"/>
      <c r="AE86" s="19">
        <v>-0.6104022517273918</v>
      </c>
      <c r="AF86" s="19">
        <v>-1.083568926755365</v>
      </c>
      <c r="AG86" s="19">
        <v>-2.343048889929384</v>
      </c>
      <c r="AH86" s="19">
        <v>-0.4380006792256864</v>
      </c>
      <c r="AI86" s="19">
        <v>-5.136668489247609</v>
      </c>
      <c r="AJ86" s="20">
        <v>2.597945122176938</v>
      </c>
      <c r="AK86" s="18"/>
      <c r="AL86" s="19">
        <v>-1.6074219590186265</v>
      </c>
      <c r="AM86" s="19">
        <v>-1.8041913200617914</v>
      </c>
      <c r="AN86" s="19">
        <v>-1.9219352923716237</v>
      </c>
      <c r="AO86" s="19">
        <v>-1.6902474086403874</v>
      </c>
      <c r="AP86" s="19">
        <v>-1.8024258096293562</v>
      </c>
      <c r="AQ86" s="20">
        <v>-1.9373951753217236</v>
      </c>
    </row>
    <row r="87" spans="1:43" s="1" customFormat="1" ht="12.75">
      <c r="A87" s="130" t="s">
        <v>254</v>
      </c>
      <c r="B87" s="22"/>
      <c r="C87" s="23">
        <v>9.160055078355521</v>
      </c>
      <c r="D87" s="23">
        <v>1.7659778952426775</v>
      </c>
      <c r="E87" s="23">
        <v>0.5135167040491114</v>
      </c>
      <c r="F87" s="23">
        <v>3.077103764167001</v>
      </c>
      <c r="G87" s="23">
        <v>-0.6437645986441038</v>
      </c>
      <c r="H87" s="24">
        <v>8.33142201834862</v>
      </c>
      <c r="I87" s="22"/>
      <c r="J87" s="23">
        <v>8.083529808016166</v>
      </c>
      <c r="K87" s="23">
        <v>4.506076659395448</v>
      </c>
      <c r="L87" s="23">
        <v>0.8110687022900844</v>
      </c>
      <c r="M87" s="23">
        <v>2.5792711784193036</v>
      </c>
      <c r="N87" s="23">
        <v>-0.8535178777393284</v>
      </c>
      <c r="O87" s="24">
        <v>7.753606328524892</v>
      </c>
      <c r="P87" s="22"/>
      <c r="Q87" s="23">
        <v>5.206215985837001</v>
      </c>
      <c r="R87" s="23">
        <v>0.7208073041806833</v>
      </c>
      <c r="S87" s="23">
        <v>-0.22429465234328408</v>
      </c>
      <c r="T87" s="23">
        <v>1.8262963180456862</v>
      </c>
      <c r="U87" s="23">
        <v>-2.05662849655329</v>
      </c>
      <c r="V87" s="24">
        <v>6.221330275229355</v>
      </c>
      <c r="W87" s="22"/>
      <c r="X87" s="23">
        <v>-0.47513035327200503</v>
      </c>
      <c r="Y87" s="23">
        <v>-1.4492668310974324</v>
      </c>
      <c r="Z87" s="23">
        <v>1.7095038138301408</v>
      </c>
      <c r="AA87" s="23">
        <v>0.5435197528761577</v>
      </c>
      <c r="AB87" s="23">
        <v>-1.4657909108697535</v>
      </c>
      <c r="AC87" s="24">
        <v>2.07949257535789</v>
      </c>
      <c r="AD87" s="22"/>
      <c r="AE87" s="23">
        <v>-0.7436104641029344</v>
      </c>
      <c r="AF87" s="23">
        <v>0.14702666115384133</v>
      </c>
      <c r="AG87" s="23">
        <v>1.8733123132984086</v>
      </c>
      <c r="AH87" s="23">
        <v>-0.700370839787821</v>
      </c>
      <c r="AI87" s="23">
        <v>-2.7630969376660457</v>
      </c>
      <c r="AJ87" s="24">
        <v>1.9083456089090673</v>
      </c>
      <c r="AK87" s="22"/>
      <c r="AL87" s="23">
        <v>-1.4420152827079808</v>
      </c>
      <c r="AM87" s="23">
        <v>-1.349789621318373</v>
      </c>
      <c r="AN87" s="23">
        <v>-1.0805031732672141</v>
      </c>
      <c r="AO87" s="23">
        <v>-0.8083061215103712</v>
      </c>
      <c r="AP87" s="23">
        <v>-0.7360697353626448</v>
      </c>
      <c r="AQ87" s="24">
        <v>-0.942966578695378</v>
      </c>
    </row>
    <row r="88" spans="1:43" ht="12.75">
      <c r="A88" s="167" t="s">
        <v>80</v>
      </c>
      <c r="B88" s="18"/>
      <c r="C88" s="19">
        <v>6.1592253899946146</v>
      </c>
      <c r="D88" s="19">
        <v>4.839118317709659</v>
      </c>
      <c r="E88" s="19">
        <v>4.422426292895121</v>
      </c>
      <c r="F88" s="19">
        <v>1.226567924091635</v>
      </c>
      <c r="G88" s="19">
        <v>1.1431184270690444</v>
      </c>
      <c r="H88" s="20">
        <v>6.849005424954795</v>
      </c>
      <c r="I88" s="18"/>
      <c r="J88" s="19">
        <v>5.6562328390994026</v>
      </c>
      <c r="K88" s="19">
        <v>5.587318087318087</v>
      </c>
      <c r="L88" s="19">
        <v>4.602510460251043</v>
      </c>
      <c r="M88" s="19">
        <v>1.7882352941176523</v>
      </c>
      <c r="N88" s="19">
        <v>0.6010171058714668</v>
      </c>
      <c r="O88" s="20">
        <v>5.905330882352939</v>
      </c>
      <c r="P88" s="18"/>
      <c r="Q88" s="19">
        <v>3.4965034965034962</v>
      </c>
      <c r="R88" s="19">
        <v>2.9389409678236764</v>
      </c>
      <c r="S88" s="19">
        <v>2.706621556307396</v>
      </c>
      <c r="T88" s="19">
        <v>0.11571395510298293</v>
      </c>
      <c r="U88" s="19">
        <v>-0.502972107910376</v>
      </c>
      <c r="V88" s="20">
        <v>4.1817359855334555</v>
      </c>
      <c r="W88" s="18"/>
      <c r="X88" s="19">
        <v>-1.7842475130053805</v>
      </c>
      <c r="Y88" s="19">
        <v>0.6504669423407516</v>
      </c>
      <c r="Z88" s="19">
        <v>2.124590315284108</v>
      </c>
      <c r="AA88" s="19">
        <v>-4.126880092210671</v>
      </c>
      <c r="AB88" s="19">
        <v>-4.779528765573248</v>
      </c>
      <c r="AC88" s="20">
        <v>4.029163468917882</v>
      </c>
      <c r="AD88" s="18"/>
      <c r="AE88" s="19">
        <v>-1.966538756715268</v>
      </c>
      <c r="AF88" s="19">
        <v>1.7861616313442488</v>
      </c>
      <c r="AG88" s="19">
        <v>2.9072629273215145</v>
      </c>
      <c r="AH88" s="19">
        <v>-7.403332755352801</v>
      </c>
      <c r="AI88" s="19">
        <v>-5.229648666274942</v>
      </c>
      <c r="AJ88" s="20">
        <v>3.2513899487626787</v>
      </c>
      <c r="AK88" s="18"/>
      <c r="AL88" s="19">
        <v>-2.254503975576207</v>
      </c>
      <c r="AM88" s="19">
        <v>-2.206967564784623</v>
      </c>
      <c r="AN88" s="19">
        <v>-1.7373297767794469</v>
      </c>
      <c r="AO88" s="19">
        <v>-1.6055291638389826</v>
      </c>
      <c r="AP88" s="19">
        <v>-1.6916235593066522</v>
      </c>
      <c r="AQ88" s="20">
        <v>-1.929361372154423</v>
      </c>
    </row>
    <row r="89" spans="1:43" ht="12.75">
      <c r="A89" s="168" t="s">
        <v>81</v>
      </c>
      <c r="B89" s="18"/>
      <c r="C89" s="19">
        <v>10.137010058966341</v>
      </c>
      <c r="D89" s="19">
        <v>0.8188331627430984</v>
      </c>
      <c r="E89" s="19">
        <v>-0.7653260445138582</v>
      </c>
      <c r="F89" s="19">
        <v>3.714488077437636</v>
      </c>
      <c r="G89" s="19">
        <v>-1.2368161469003855</v>
      </c>
      <c r="H89" s="20">
        <v>8.835279655808236</v>
      </c>
      <c r="I89" s="18"/>
      <c r="J89" s="19">
        <v>8.872623404445248</v>
      </c>
      <c r="K89" s="19">
        <v>4.164958596376154</v>
      </c>
      <c r="L89" s="19">
        <v>-0.40928768201495835</v>
      </c>
      <c r="M89" s="19">
        <v>2.853078321346727</v>
      </c>
      <c r="N89" s="19">
        <v>-1.3370216689718832</v>
      </c>
      <c r="O89" s="20">
        <v>8.380062305295944</v>
      </c>
      <c r="P89" s="18"/>
      <c r="Q89" s="19">
        <v>5.766562608394034</v>
      </c>
      <c r="R89" s="19">
        <v>0.031493583182440894</v>
      </c>
      <c r="S89" s="19">
        <v>-1.1870363139398765</v>
      </c>
      <c r="T89" s="19">
        <v>2.415991185960504</v>
      </c>
      <c r="U89" s="19">
        <v>-2.5722740723879056</v>
      </c>
      <c r="V89" s="20">
        <v>6.914566687154265</v>
      </c>
      <c r="W89" s="18"/>
      <c r="X89" s="19">
        <v>-0.022859485109815825</v>
      </c>
      <c r="Y89" s="19">
        <v>-2.1622921479425705</v>
      </c>
      <c r="Z89" s="19">
        <v>1.5653897760102504</v>
      </c>
      <c r="AA89" s="19">
        <v>2.1827616576610915</v>
      </c>
      <c r="AB89" s="19">
        <v>-0.3738818486768514</v>
      </c>
      <c r="AC89" s="20">
        <v>1.4652871144365853</v>
      </c>
      <c r="AD89" s="18"/>
      <c r="AE89" s="19">
        <v>-0.3186427357144626</v>
      </c>
      <c r="AF89" s="19">
        <v>-0.41350290523284716</v>
      </c>
      <c r="AG89" s="19">
        <v>1.5117875107031997</v>
      </c>
      <c r="AH89" s="19">
        <v>1.675564438020432</v>
      </c>
      <c r="AI89" s="19">
        <v>-1.9668700377490604</v>
      </c>
      <c r="AJ89" s="20">
        <v>1.4894399663201585</v>
      </c>
      <c r="AK89" s="18"/>
      <c r="AL89" s="19">
        <v>-1.0425258157104682</v>
      </c>
      <c r="AM89" s="19">
        <v>-0.9334889148191364</v>
      </c>
      <c r="AN89" s="19">
        <v>-0.7656065959952886</v>
      </c>
      <c r="AO89" s="19">
        <v>-0.4298431538787622</v>
      </c>
      <c r="AP89" s="19">
        <v>-0.2877991876910501</v>
      </c>
      <c r="AQ89" s="20">
        <v>-0.48674266683745354</v>
      </c>
    </row>
    <row r="90" spans="1:43" s="1" customFormat="1" ht="12.75">
      <c r="A90" s="131" t="s">
        <v>255</v>
      </c>
      <c r="B90" s="34"/>
      <c r="C90" s="35">
        <v>-0.3062069167600618</v>
      </c>
      <c r="D90" s="35">
        <v>8.340007788905952</v>
      </c>
      <c r="E90" s="35">
        <v>4.700185158809286</v>
      </c>
      <c r="F90" s="35">
        <v>4.987983494309164</v>
      </c>
      <c r="G90" s="35">
        <v>1.3944505803012148</v>
      </c>
      <c r="H90" s="36">
        <v>6.908617363735406</v>
      </c>
      <c r="I90" s="34"/>
      <c r="J90" s="35">
        <v>-0.7896550690760858</v>
      </c>
      <c r="K90" s="35">
        <v>10.862243433870502</v>
      </c>
      <c r="L90" s="35">
        <v>5.933000013623421</v>
      </c>
      <c r="M90" s="35">
        <v>4.337174310038838</v>
      </c>
      <c r="N90" s="35">
        <v>0.6791527230819415</v>
      </c>
      <c r="O90" s="36">
        <v>6.095015395162924</v>
      </c>
      <c r="P90" s="34"/>
      <c r="Q90" s="35">
        <v>-2.99394179138371</v>
      </c>
      <c r="R90" s="35">
        <v>7.873408234196229</v>
      </c>
      <c r="S90" s="35">
        <v>5.476766977977629</v>
      </c>
      <c r="T90" s="35">
        <v>5.111063606506402</v>
      </c>
      <c r="U90" s="35">
        <v>0.7971814821898954</v>
      </c>
      <c r="V90" s="36">
        <v>5.470057384181943</v>
      </c>
      <c r="W90" s="34"/>
      <c r="X90" s="35">
        <v>0.7410131846199756</v>
      </c>
      <c r="Y90" s="35">
        <v>1.8732459470402913</v>
      </c>
      <c r="Z90" s="35">
        <v>0.006800240587831276</v>
      </c>
      <c r="AA90" s="35">
        <v>1.2728481339884476</v>
      </c>
      <c r="AB90" s="35">
        <v>0.022149522396108817</v>
      </c>
      <c r="AC90" s="36">
        <v>2.2977934084655707</v>
      </c>
      <c r="AD90" s="34"/>
      <c r="AE90" s="35">
        <v>-0.45710778886365216</v>
      </c>
      <c r="AF90" s="35">
        <v>1.5170850828819498</v>
      </c>
      <c r="AG90" s="35">
        <v>-0.3764766596545353</v>
      </c>
      <c r="AH90" s="35">
        <v>1.925363248664152</v>
      </c>
      <c r="AI90" s="35">
        <v>-0.5790757601181387</v>
      </c>
      <c r="AJ90" s="36">
        <v>2.190101452854485</v>
      </c>
      <c r="AK90" s="34"/>
      <c r="AL90" s="35">
        <v>-0.017584285218697586</v>
      </c>
      <c r="AM90" s="35">
        <v>0.0005570662662156022</v>
      </c>
      <c r="AN90" s="35">
        <v>0.10082843250383976</v>
      </c>
      <c r="AO90" s="35">
        <v>0.2725270042620107</v>
      </c>
      <c r="AP90" s="35">
        <v>0.4019710057599987</v>
      </c>
      <c r="AQ90" s="36">
        <v>0.3491911825672896</v>
      </c>
    </row>
    <row r="91" spans="1:43" s="1" customFormat="1" ht="12.75">
      <c r="A91" s="170" t="s">
        <v>256</v>
      </c>
      <c r="B91" s="22"/>
      <c r="C91" s="23">
        <v>5.630180051443283</v>
      </c>
      <c r="D91" s="23">
        <v>-3.1588203463203492</v>
      </c>
      <c r="E91" s="23">
        <v>7.913669064748198</v>
      </c>
      <c r="F91" s="23">
        <v>5.2686084142394884</v>
      </c>
      <c r="G91" s="23">
        <v>4.777422528283314</v>
      </c>
      <c r="H91" s="24">
        <v>19.200751129628546</v>
      </c>
      <c r="I91" s="22"/>
      <c r="J91" s="23">
        <v>3.724058138694049</v>
      </c>
      <c r="K91" s="23">
        <v>-1.1154489682097044</v>
      </c>
      <c r="L91" s="23">
        <v>6.951494641849965</v>
      </c>
      <c r="M91" s="23">
        <v>5.247198417930119</v>
      </c>
      <c r="N91" s="23">
        <v>4.215207315545546</v>
      </c>
      <c r="O91" s="24">
        <v>18.17416912074042</v>
      </c>
      <c r="P91" s="22"/>
      <c r="Q91" s="23">
        <v>2.4864246927693756</v>
      </c>
      <c r="R91" s="23">
        <v>-4.0584415584415625</v>
      </c>
      <c r="S91" s="23">
        <v>5.957952084933988</v>
      </c>
      <c r="T91" s="23">
        <v>3.3398058252427094</v>
      </c>
      <c r="U91" s="23">
        <v>2.305705853418593</v>
      </c>
      <c r="V91" s="24">
        <v>15.386420984684007</v>
      </c>
      <c r="W91" s="22"/>
      <c r="X91" s="23">
        <v>0.2125018482159229</v>
      </c>
      <c r="Y91" s="23">
        <v>0.5568918367136837</v>
      </c>
      <c r="Z91" s="23">
        <v>0.6104510308398831</v>
      </c>
      <c r="AA91" s="23">
        <v>1.0608748147369447</v>
      </c>
      <c r="AB91" s="23">
        <v>-2.2659314918165396</v>
      </c>
      <c r="AC91" s="24">
        <v>4.316564054843811</v>
      </c>
      <c r="AD91" s="22"/>
      <c r="AE91" s="23">
        <v>-0.7086997179529747</v>
      </c>
      <c r="AF91" s="23">
        <v>-0.9700958323285556</v>
      </c>
      <c r="AG91" s="23">
        <v>0.3349695133642618</v>
      </c>
      <c r="AH91" s="23">
        <v>1.128061656414172</v>
      </c>
      <c r="AI91" s="23">
        <v>-2.4331525539031325</v>
      </c>
      <c r="AJ91" s="24">
        <v>3.6026526493567834</v>
      </c>
      <c r="AK91" s="22"/>
      <c r="AL91" s="23">
        <v>-0.5582840112496327</v>
      </c>
      <c r="AM91" s="23">
        <v>-0.43478260869565216</v>
      </c>
      <c r="AN91" s="23">
        <v>-0.18654343494297707</v>
      </c>
      <c r="AO91" s="23">
        <v>-0.13592150533067154</v>
      </c>
      <c r="AP91" s="23">
        <v>0.07939546028100322</v>
      </c>
      <c r="AQ91" s="24">
        <v>0.1345818753630169</v>
      </c>
    </row>
    <row r="92" spans="1:43" ht="12.75">
      <c r="A92" s="171" t="s">
        <v>83</v>
      </c>
      <c r="B92" s="18"/>
      <c r="C92" s="19">
        <v>0.036751194413805914</v>
      </c>
      <c r="D92" s="19">
        <v>7.678177810433517</v>
      </c>
      <c r="E92" s="19">
        <v>-0.9211873080859929</v>
      </c>
      <c r="F92" s="19">
        <v>6.749311294765849</v>
      </c>
      <c r="G92" s="19">
        <v>8.322580645161294</v>
      </c>
      <c r="H92" s="20">
        <v>-3.930911256700413</v>
      </c>
      <c r="I92" s="18"/>
      <c r="J92" s="19">
        <v>1.025835866261394</v>
      </c>
      <c r="K92" s="19">
        <v>10.755923279428366</v>
      </c>
      <c r="L92" s="19">
        <v>-3.4295415959253046</v>
      </c>
      <c r="M92" s="19">
        <v>8.755274261603388</v>
      </c>
      <c r="N92" s="19">
        <v>6.013579049466526</v>
      </c>
      <c r="O92" s="20">
        <v>0.03049710277524329</v>
      </c>
      <c r="P92" s="18"/>
      <c r="Q92" s="19">
        <v>-2.2785740536567607</v>
      </c>
      <c r="R92" s="19">
        <v>8.192505510653927</v>
      </c>
      <c r="S92" s="19">
        <v>-2.968270214943715</v>
      </c>
      <c r="T92" s="19">
        <v>6.508264462809922</v>
      </c>
      <c r="U92" s="19">
        <v>5.774193548387082</v>
      </c>
      <c r="V92" s="20">
        <v>-2.3228111971411547</v>
      </c>
      <c r="W92" s="18"/>
      <c r="X92" s="19">
        <v>-0.33948904916646616</v>
      </c>
      <c r="Y92" s="19">
        <v>-3.7457750679302855</v>
      </c>
      <c r="Z92" s="19">
        <v>-0.31396741899501884</v>
      </c>
      <c r="AA92" s="19">
        <v>3.1854788578690645</v>
      </c>
      <c r="AB92" s="19">
        <v>-4.379024592687785</v>
      </c>
      <c r="AC92" s="20">
        <v>4.237952566292384</v>
      </c>
      <c r="AD92" s="18"/>
      <c r="AE92" s="19">
        <v>-1.8404465345690335</v>
      </c>
      <c r="AF92" s="19">
        <v>-5.552697167523069</v>
      </c>
      <c r="AG92" s="19">
        <v>-1.4269846547857452</v>
      </c>
      <c r="AH92" s="19">
        <v>3.1594057274097516</v>
      </c>
      <c r="AI92" s="19">
        <v>-6.023015055798296</v>
      </c>
      <c r="AJ92" s="20">
        <v>3.716453821950768</v>
      </c>
      <c r="AK92" s="18"/>
      <c r="AL92" s="19">
        <v>-1.2436106866206462</v>
      </c>
      <c r="AM92" s="19">
        <v>-1.211248065738221</v>
      </c>
      <c r="AN92" s="19">
        <v>-0.7966943934319974</v>
      </c>
      <c r="AO92" s="19">
        <v>-0.7459232842403288</v>
      </c>
      <c r="AP92" s="19">
        <v>-0.781699991771579</v>
      </c>
      <c r="AQ92" s="20">
        <v>-0.7187482722397301</v>
      </c>
    </row>
    <row r="93" spans="1:43" ht="12.75">
      <c r="A93" s="171" t="s">
        <v>84</v>
      </c>
      <c r="B93" s="18"/>
      <c r="C93" s="19">
        <v>6.980044345898008</v>
      </c>
      <c r="D93" s="19">
        <v>-5.604377383518499</v>
      </c>
      <c r="E93" s="19">
        <v>10.187950114175305</v>
      </c>
      <c r="F93" s="19">
        <v>4.925872788139661</v>
      </c>
      <c r="G93" s="19">
        <v>3.9425706472196795</v>
      </c>
      <c r="H93" s="20">
        <v>24.87027698604107</v>
      </c>
      <c r="I93" s="18"/>
      <c r="J93" s="19">
        <v>4.349379298026261</v>
      </c>
      <c r="K93" s="19">
        <v>-3.8086271824717555</v>
      </c>
      <c r="L93" s="19">
        <v>9.671678974997759</v>
      </c>
      <c r="M93" s="19">
        <v>4.437773811455465</v>
      </c>
      <c r="N93" s="19">
        <v>3.783111939718795</v>
      </c>
      <c r="O93" s="20">
        <v>22.627245508982032</v>
      </c>
      <c r="P93" s="18"/>
      <c r="Q93" s="19">
        <v>3.6274944567627574</v>
      </c>
      <c r="R93" s="19">
        <v>-6.8230807494611145</v>
      </c>
      <c r="S93" s="19">
        <v>8.255752678728252</v>
      </c>
      <c r="T93" s="19">
        <v>2.6064084170253494</v>
      </c>
      <c r="U93" s="19">
        <v>1.4889091461561745</v>
      </c>
      <c r="V93" s="20">
        <v>19.7325147993861</v>
      </c>
      <c r="W93" s="18"/>
      <c r="X93" s="19">
        <v>0.40675161189853054</v>
      </c>
      <c r="Y93" s="19">
        <v>2.0597794383177206</v>
      </c>
      <c r="Z93" s="19">
        <v>0.9149757533693551</v>
      </c>
      <c r="AA93" s="19">
        <v>0.3690551110311901</v>
      </c>
      <c r="AB93" s="19">
        <v>-1.558574173351069</v>
      </c>
      <c r="AC93" s="20">
        <v>4.342109453551174</v>
      </c>
      <c r="AD93" s="18"/>
      <c r="AE93" s="19">
        <v>-0.25215309105823047</v>
      </c>
      <c r="AF93" s="19">
        <v>0.8490896358543573</v>
      </c>
      <c r="AG93" s="19">
        <v>0.9897604637644448</v>
      </c>
      <c r="AH93" s="19">
        <v>0.39119065726282276</v>
      </c>
      <c r="AI93" s="19">
        <v>-1.094542077217236</v>
      </c>
      <c r="AJ93" s="20">
        <v>3.5623322902431247</v>
      </c>
      <c r="AK93" s="18"/>
      <c r="AL93" s="19">
        <v>-0.3105235083441287</v>
      </c>
      <c r="AM93" s="19">
        <v>-0.15670087332072083</v>
      </c>
      <c r="AN93" s="19">
        <v>0.029666775125844546</v>
      </c>
      <c r="AO93" s="19">
        <v>0.07845013154747668</v>
      </c>
      <c r="AP93" s="19">
        <v>0.3795157111856759</v>
      </c>
      <c r="AQ93" s="20">
        <v>0.4285551026627557</v>
      </c>
    </row>
    <row r="94" spans="1:43" s="1" customFormat="1" ht="12.75">
      <c r="A94" s="130" t="s">
        <v>257</v>
      </c>
      <c r="B94" s="22"/>
      <c r="C94" s="23">
        <v>-1.7569436656573585</v>
      </c>
      <c r="D94" s="23">
        <v>14.119198914298034</v>
      </c>
      <c r="E94" s="23">
        <v>5.802722978605172</v>
      </c>
      <c r="F94" s="23">
        <v>4.606285978402454</v>
      </c>
      <c r="G94" s="23">
        <v>2.3257448710095336</v>
      </c>
      <c r="H94" s="24">
        <v>1.8489258761298137</v>
      </c>
      <c r="I94" s="22"/>
      <c r="J94" s="23">
        <v>-2.8482925355092266</v>
      </c>
      <c r="K94" s="23">
        <v>15.765870855691212</v>
      </c>
      <c r="L94" s="23">
        <v>8.276047381266944</v>
      </c>
      <c r="M94" s="23">
        <v>3.311963602522999</v>
      </c>
      <c r="N94" s="23">
        <v>2.3840741445057274</v>
      </c>
      <c r="O94" s="24">
        <v>0.5269074734835488</v>
      </c>
      <c r="P94" s="22"/>
      <c r="Q94" s="23">
        <v>-3.861537886434159</v>
      </c>
      <c r="R94" s="23">
        <v>13.2858972895501</v>
      </c>
      <c r="S94" s="23">
        <v>7.4854126146151625</v>
      </c>
      <c r="T94" s="23">
        <v>4.955040127736444</v>
      </c>
      <c r="U94" s="23">
        <v>2.725419507737408</v>
      </c>
      <c r="V94" s="24">
        <v>0.9195560222577552</v>
      </c>
      <c r="W94" s="22"/>
      <c r="X94" s="23">
        <v>1.4312141766828825</v>
      </c>
      <c r="Y94" s="23">
        <v>2.1032076657617327</v>
      </c>
      <c r="Z94" s="23">
        <v>-0.05648331497192913</v>
      </c>
      <c r="AA94" s="23">
        <v>1.3803911661736814</v>
      </c>
      <c r="AB94" s="23">
        <v>0.48751822332971917</v>
      </c>
      <c r="AC94" s="24">
        <v>1.8970882510652394</v>
      </c>
      <c r="AD94" s="22"/>
      <c r="AE94" s="23">
        <v>-0.0025663752745491574</v>
      </c>
      <c r="AF94" s="23">
        <v>2.3024041424658224</v>
      </c>
      <c r="AG94" s="23">
        <v>-0.7024307248291289</v>
      </c>
      <c r="AH94" s="23">
        <v>2.366131390824778</v>
      </c>
      <c r="AI94" s="23">
        <v>-0.6113717277872674</v>
      </c>
      <c r="AJ94" s="24">
        <v>2.0286733196991515</v>
      </c>
      <c r="AK94" s="22"/>
      <c r="AL94" s="23">
        <v>0.775133082146793</v>
      </c>
      <c r="AM94" s="23">
        <v>0.6294084841972928</v>
      </c>
      <c r="AN94" s="23">
        <v>0.528724137977759</v>
      </c>
      <c r="AO94" s="23">
        <v>0.6677404789022854</v>
      </c>
      <c r="AP94" s="23">
        <v>0.8134065466172329</v>
      </c>
      <c r="AQ94" s="24">
        <v>0.7623510161581227</v>
      </c>
    </row>
    <row r="95" spans="1:43" ht="12.75">
      <c r="A95" s="167" t="s">
        <v>86</v>
      </c>
      <c r="B95" s="18"/>
      <c r="C95" s="19">
        <v>-5.604387056627252</v>
      </c>
      <c r="D95" s="19">
        <v>20.969469737546877</v>
      </c>
      <c r="E95" s="19">
        <v>6.060864086102069</v>
      </c>
      <c r="F95" s="19">
        <v>5.073859987154785</v>
      </c>
      <c r="G95" s="19">
        <v>-0.33160146699266224</v>
      </c>
      <c r="H95" s="20">
        <v>2.509850819496187</v>
      </c>
      <c r="I95" s="18"/>
      <c r="J95" s="19">
        <v>-7.451162971153649</v>
      </c>
      <c r="K95" s="19">
        <v>22.237360610379802</v>
      </c>
      <c r="L95" s="19">
        <v>9.880480820343978</v>
      </c>
      <c r="M95" s="19">
        <v>3.1273896284274185</v>
      </c>
      <c r="N95" s="19">
        <v>0.6295113720623982</v>
      </c>
      <c r="O95" s="20">
        <v>0.9398637573497346</v>
      </c>
      <c r="P95" s="18"/>
      <c r="Q95" s="19">
        <v>-7.226197884256368</v>
      </c>
      <c r="R95" s="19">
        <v>20.137200774586958</v>
      </c>
      <c r="S95" s="19">
        <v>9.12450401049027</v>
      </c>
      <c r="T95" s="19">
        <v>6.1062941554271</v>
      </c>
      <c r="U95" s="19">
        <v>1.6182762836185818</v>
      </c>
      <c r="V95" s="20">
        <v>2.914616009689831</v>
      </c>
      <c r="W95" s="18"/>
      <c r="X95" s="19">
        <v>3.9850338447015634</v>
      </c>
      <c r="Y95" s="19">
        <v>4.176408704594613</v>
      </c>
      <c r="Z95" s="19">
        <v>0.3313204481449459</v>
      </c>
      <c r="AA95" s="19">
        <v>3.0547067431766486</v>
      </c>
      <c r="AB95" s="19">
        <v>1.0865259154153581</v>
      </c>
      <c r="AC95" s="20">
        <v>1.5366594510798413</v>
      </c>
      <c r="AD95" s="18"/>
      <c r="AE95" s="19">
        <v>2.7004876212265425</v>
      </c>
      <c r="AF95" s="19">
        <v>4.4594478369312895</v>
      </c>
      <c r="AG95" s="19">
        <v>0.08564191959377397</v>
      </c>
      <c r="AH95" s="19">
        <v>4.531091960998511</v>
      </c>
      <c r="AI95" s="19">
        <v>-0.4628384284264719</v>
      </c>
      <c r="AJ95" s="20">
        <v>1.907919551120449</v>
      </c>
      <c r="AK95" s="18"/>
      <c r="AL95" s="19">
        <v>2.3164916416630947</v>
      </c>
      <c r="AM95" s="19">
        <v>1.8702526922684175</v>
      </c>
      <c r="AN95" s="19">
        <v>1.58634692985838</v>
      </c>
      <c r="AO95" s="19">
        <v>1.71945289215215</v>
      </c>
      <c r="AP95" s="19">
        <v>1.8428606251150388</v>
      </c>
      <c r="AQ95" s="20">
        <v>1.6822690116181094</v>
      </c>
    </row>
    <row r="96" spans="1:43" ht="12.75">
      <c r="A96" s="168" t="s">
        <v>87</v>
      </c>
      <c r="B96" s="18"/>
      <c r="C96" s="19">
        <v>2.894071368361903</v>
      </c>
      <c r="D96" s="19">
        <v>2.8399781540142093</v>
      </c>
      <c r="E96" s="19">
        <v>-0.3717472118959198</v>
      </c>
      <c r="F96" s="19">
        <v>6.636460554371011</v>
      </c>
      <c r="G96" s="19">
        <v>5.0987253186703265</v>
      </c>
      <c r="H96" s="20">
        <v>5.707491082045184</v>
      </c>
      <c r="I96" s="18"/>
      <c r="J96" s="19">
        <v>0.9401709401709434</v>
      </c>
      <c r="K96" s="19">
        <v>3.6974315551792167</v>
      </c>
      <c r="L96" s="19">
        <v>0.21774632553075976</v>
      </c>
      <c r="M96" s="19">
        <v>7.360130363932652</v>
      </c>
      <c r="N96" s="19">
        <v>5.008854034910198</v>
      </c>
      <c r="O96" s="20">
        <v>4.553119730185492</v>
      </c>
      <c r="P96" s="18"/>
      <c r="Q96" s="19">
        <v>-0.44956448440572244</v>
      </c>
      <c r="R96" s="19">
        <v>0.3276897870016313</v>
      </c>
      <c r="S96" s="19">
        <v>-2.2304832713754745</v>
      </c>
      <c r="T96" s="19">
        <v>5.357142857142868</v>
      </c>
      <c r="U96" s="19">
        <v>3.7490627343164133</v>
      </c>
      <c r="V96" s="20">
        <v>3.2104637336504136</v>
      </c>
      <c r="W96" s="18"/>
      <c r="X96" s="19">
        <v>-0.7706913883614364</v>
      </c>
      <c r="Y96" s="19">
        <v>-2.091150132572924</v>
      </c>
      <c r="Z96" s="19">
        <v>-0.10219201880333145</v>
      </c>
      <c r="AA96" s="19">
        <v>1.1150324791570858</v>
      </c>
      <c r="AB96" s="19">
        <v>-0.3148869442055813</v>
      </c>
      <c r="AC96" s="20">
        <v>5.301482994405477</v>
      </c>
      <c r="AD96" s="18"/>
      <c r="AE96" s="19">
        <v>-1.3961536948912572</v>
      </c>
      <c r="AF96" s="19">
        <v>-2.127871729419275</v>
      </c>
      <c r="AG96" s="19">
        <v>-1.010656723108592</v>
      </c>
      <c r="AH96" s="19">
        <v>1.5444995643015471</v>
      </c>
      <c r="AI96" s="19">
        <v>-0.9804451531818883</v>
      </c>
      <c r="AJ96" s="20">
        <v>5.014910299366067</v>
      </c>
      <c r="AK96" s="18"/>
      <c r="AL96" s="19">
        <v>-1.0118348540970277</v>
      </c>
      <c r="AM96" s="19">
        <v>-0.5895774390800402</v>
      </c>
      <c r="AN96" s="19">
        <v>-0.44985494473210685</v>
      </c>
      <c r="AO96" s="19">
        <v>-0.1475551948650792</v>
      </c>
      <c r="AP96" s="19">
        <v>0.09235827622513254</v>
      </c>
      <c r="AQ96" s="20">
        <v>-0.0664365991843062</v>
      </c>
    </row>
    <row r="97" spans="1:43" ht="12.75">
      <c r="A97" s="167" t="s">
        <v>88</v>
      </c>
      <c r="B97" s="18"/>
      <c r="C97" s="19">
        <v>8.463392970435216</v>
      </c>
      <c r="D97" s="19">
        <v>-2.246139447824045</v>
      </c>
      <c r="E97" s="19">
        <v>10.746768788894203</v>
      </c>
      <c r="F97" s="19">
        <v>-1.1238383401772183</v>
      </c>
      <c r="G97" s="19">
        <v>14.93989071038252</v>
      </c>
      <c r="H97" s="20">
        <v>-16.430541028810502</v>
      </c>
      <c r="I97" s="18"/>
      <c r="J97" s="19">
        <v>14.52077334430277</v>
      </c>
      <c r="K97" s="19">
        <v>0.7782567049808429</v>
      </c>
      <c r="L97" s="19">
        <v>8.99370321967446</v>
      </c>
      <c r="M97" s="19">
        <v>0.5123174187922439</v>
      </c>
      <c r="N97" s="19">
        <v>9.489209413295738</v>
      </c>
      <c r="O97" s="20">
        <v>-13.975832012678291</v>
      </c>
      <c r="P97" s="18"/>
      <c r="Q97" s="19">
        <v>5.976398934145416</v>
      </c>
      <c r="R97" s="19">
        <v>-1.5325222274216133</v>
      </c>
      <c r="S97" s="19">
        <v>9.789372905696496</v>
      </c>
      <c r="T97" s="19">
        <v>-0.35660255024853743</v>
      </c>
      <c r="U97" s="19">
        <v>10.338797814207652</v>
      </c>
      <c r="V97" s="20">
        <v>-17.419416183322245</v>
      </c>
      <c r="W97" s="18"/>
      <c r="X97" s="19">
        <v>-2.4727544032614825</v>
      </c>
      <c r="Y97" s="19">
        <v>2.87014016010492</v>
      </c>
      <c r="Z97" s="19">
        <v>-3.154588794603139</v>
      </c>
      <c r="AA97" s="19">
        <v>-3.8743958040519724</v>
      </c>
      <c r="AB97" s="19">
        <v>2.772388804884317</v>
      </c>
      <c r="AC97" s="20">
        <v>0.6877598184480666</v>
      </c>
      <c r="AD97" s="18"/>
      <c r="AE97" s="19">
        <v>-5.351058502848147</v>
      </c>
      <c r="AF97" s="19">
        <v>3.376717396319786</v>
      </c>
      <c r="AG97" s="19">
        <v>-5.091443588944428</v>
      </c>
      <c r="AH97" s="19">
        <v>-2.2638908597028298</v>
      </c>
      <c r="AI97" s="19">
        <v>3.45541355036483</v>
      </c>
      <c r="AJ97" s="20">
        <v>0.9578951166996181</v>
      </c>
      <c r="AK97" s="18"/>
      <c r="AL97" s="19">
        <v>-0.8866847009317703</v>
      </c>
      <c r="AM97" s="19">
        <v>-0.9290785029981392</v>
      </c>
      <c r="AN97" s="19">
        <v>-0.8696136132793477</v>
      </c>
      <c r="AO97" s="19">
        <v>-0.7453049995789237</v>
      </c>
      <c r="AP97" s="19">
        <v>-0.6278724457328714</v>
      </c>
      <c r="AQ97" s="20">
        <v>-0.4425723271335259</v>
      </c>
    </row>
    <row r="98" spans="1:43" ht="12.75">
      <c r="A98" s="167" t="s">
        <v>89</v>
      </c>
      <c r="B98" s="18"/>
      <c r="C98" s="19">
        <v>6.009426551453253</v>
      </c>
      <c r="D98" s="19">
        <v>5.779918488329019</v>
      </c>
      <c r="E98" s="19">
        <v>1.1208406304728507</v>
      </c>
      <c r="F98" s="19">
        <v>11.811569102874966</v>
      </c>
      <c r="G98" s="19">
        <v>-0.37174721189590726</v>
      </c>
      <c r="H98" s="20">
        <v>11.100746268656712</v>
      </c>
      <c r="I98" s="18"/>
      <c r="J98" s="19">
        <v>4.874151018777463</v>
      </c>
      <c r="K98" s="19">
        <v>7.466666666666676</v>
      </c>
      <c r="L98" s="19">
        <v>0.7798652959943242</v>
      </c>
      <c r="M98" s="19">
        <v>12.944073162152659</v>
      </c>
      <c r="N98" s="19">
        <v>-1.0588601681719196</v>
      </c>
      <c r="O98" s="20">
        <v>9.15958451369217</v>
      </c>
      <c r="P98" s="18"/>
      <c r="Q98" s="19">
        <v>3.102906520031424</v>
      </c>
      <c r="R98" s="19">
        <v>4.52019266394962</v>
      </c>
      <c r="S98" s="19">
        <v>-0.4203152364273138</v>
      </c>
      <c r="T98" s="19">
        <v>11.222722549359203</v>
      </c>
      <c r="U98" s="19">
        <v>-1.5799256505576214</v>
      </c>
      <c r="V98" s="20">
        <v>7.83582089552239</v>
      </c>
      <c r="W98" s="18"/>
      <c r="X98" s="19">
        <v>-2.167777400144811</v>
      </c>
      <c r="Y98" s="19">
        <v>4.28208923662508</v>
      </c>
      <c r="Z98" s="19">
        <v>-2.5101026926029486</v>
      </c>
      <c r="AA98" s="19">
        <v>0.26891305639744834</v>
      </c>
      <c r="AB98" s="19">
        <v>-1.8491902384092116</v>
      </c>
      <c r="AC98" s="20">
        <v>4.308509835298374</v>
      </c>
      <c r="AD98" s="18"/>
      <c r="AE98" s="19">
        <v>-3.2394344240572464</v>
      </c>
      <c r="AF98" s="19">
        <v>3.214164881019511</v>
      </c>
      <c r="AG98" s="19">
        <v>-2.7831543456543346</v>
      </c>
      <c r="AH98" s="19">
        <v>0.11560508020102146</v>
      </c>
      <c r="AI98" s="19">
        <v>-3.267685596523022</v>
      </c>
      <c r="AJ98" s="20">
        <v>4.233571801609859</v>
      </c>
      <c r="AK98" s="18"/>
      <c r="AL98" s="19">
        <v>-1.1256269683891287</v>
      </c>
      <c r="AM98" s="19">
        <v>-1.0145696926797616</v>
      </c>
      <c r="AN98" s="19">
        <v>-0.9385614683272749</v>
      </c>
      <c r="AO98" s="19">
        <v>-1.0256564502060337</v>
      </c>
      <c r="AP98" s="19">
        <v>-1.060596851637999</v>
      </c>
      <c r="AQ98" s="20">
        <v>-1.3883343059864237</v>
      </c>
    </row>
    <row r="99" spans="1:43" ht="12.75">
      <c r="A99" s="167" t="s">
        <v>90</v>
      </c>
      <c r="B99" s="18"/>
      <c r="C99" s="19">
        <v>1.841701381276031</v>
      </c>
      <c r="D99" s="19">
        <v>6.243272335844995</v>
      </c>
      <c r="E99" s="19">
        <v>5.592705167173257</v>
      </c>
      <c r="F99" s="19">
        <v>7.2155056611015205</v>
      </c>
      <c r="G99" s="19">
        <v>6.282441381779114</v>
      </c>
      <c r="H99" s="20">
        <v>8.85820141461772</v>
      </c>
      <c r="I99" s="18"/>
      <c r="J99" s="19">
        <v>0</v>
      </c>
      <c r="K99" s="19">
        <v>7.779005524861876</v>
      </c>
      <c r="L99" s="19">
        <v>6.0282960836579935</v>
      </c>
      <c r="M99" s="19">
        <v>3.7323535099593794</v>
      </c>
      <c r="N99" s="19">
        <v>6.28262490678599</v>
      </c>
      <c r="O99" s="20">
        <v>1.2629363269601706</v>
      </c>
      <c r="P99" s="18"/>
      <c r="Q99" s="19">
        <v>-0.789300591975449</v>
      </c>
      <c r="R99" s="19">
        <v>4.994617868675999</v>
      </c>
      <c r="S99" s="19">
        <v>4.782168186423512</v>
      </c>
      <c r="T99" s="19">
        <v>2.936096718480138</v>
      </c>
      <c r="U99" s="19">
        <v>2.0404510470735544</v>
      </c>
      <c r="V99" s="20">
        <v>-2.778713371505558</v>
      </c>
      <c r="W99" s="18"/>
      <c r="X99" s="19">
        <v>-1.2606930134893275</v>
      </c>
      <c r="Y99" s="19">
        <v>-2.700041373603635</v>
      </c>
      <c r="Z99" s="19">
        <v>-0.09865036100929835</v>
      </c>
      <c r="AA99" s="19">
        <v>0.2817716713061127</v>
      </c>
      <c r="AB99" s="19">
        <v>-2.911665336751498</v>
      </c>
      <c r="AC99" s="20">
        <v>0.3995733221417734</v>
      </c>
      <c r="AD99" s="18"/>
      <c r="AE99" s="19">
        <v>-2.101761713147246</v>
      </c>
      <c r="AF99" s="19">
        <v>-2.654548045493808</v>
      </c>
      <c r="AG99" s="19">
        <v>-1.134965255698853</v>
      </c>
      <c r="AH99" s="19">
        <v>-0.15177034555516147</v>
      </c>
      <c r="AI99" s="19">
        <v>-4.321834393015361</v>
      </c>
      <c r="AJ99" s="20">
        <v>0.06780908835524212</v>
      </c>
      <c r="AK99" s="18"/>
      <c r="AL99" s="19">
        <v>-1.0272716155069095</v>
      </c>
      <c r="AM99" s="19">
        <v>-1.0827258124304955</v>
      </c>
      <c r="AN99" s="19">
        <v>-0.999328576112924</v>
      </c>
      <c r="AO99" s="19">
        <v>-0.7475986940681041</v>
      </c>
      <c r="AP99" s="19">
        <v>-0.637226080185606</v>
      </c>
      <c r="AQ99" s="20">
        <v>-0.39662231320368474</v>
      </c>
    </row>
    <row r="100" spans="1:43" ht="12.75">
      <c r="A100" s="167" t="s">
        <v>91</v>
      </c>
      <c r="B100" s="18"/>
      <c r="C100" s="19">
        <v>4.935459377372816</v>
      </c>
      <c r="D100" s="19">
        <v>8.364688856729371</v>
      </c>
      <c r="E100" s="19">
        <v>2.083333333333336</v>
      </c>
      <c r="F100" s="19">
        <v>4.199372056514917</v>
      </c>
      <c r="G100" s="19">
        <v>4.833647206528562</v>
      </c>
      <c r="H100" s="20">
        <v>10.011976047904195</v>
      </c>
      <c r="I100" s="18"/>
      <c r="J100" s="19">
        <v>4.15305646290248</v>
      </c>
      <c r="K100" s="19">
        <v>10.94683393070489</v>
      </c>
      <c r="L100" s="19">
        <v>2.79983847085746</v>
      </c>
      <c r="M100" s="19">
        <v>3.561607961241316</v>
      </c>
      <c r="N100" s="19">
        <v>4.614995574661778</v>
      </c>
      <c r="O100" s="20">
        <v>9.789702683103698</v>
      </c>
      <c r="P100" s="18"/>
      <c r="Q100" s="19">
        <v>1.6856492027334884</v>
      </c>
      <c r="R100" s="19">
        <v>7.510853835021697</v>
      </c>
      <c r="S100" s="19">
        <v>1.9898504273504363</v>
      </c>
      <c r="T100" s="19">
        <v>3.466771323914189</v>
      </c>
      <c r="U100" s="19">
        <v>3.8794726930320116</v>
      </c>
      <c r="V100" s="20">
        <v>8.790419161676647</v>
      </c>
      <c r="W100" s="18"/>
      <c r="X100" s="19">
        <v>-2.3252196904891558</v>
      </c>
      <c r="Y100" s="19">
        <v>-2.3248407643312126</v>
      </c>
      <c r="Z100" s="19">
        <v>1.6584735772867498</v>
      </c>
      <c r="AA100" s="19">
        <v>0.1523478217962285</v>
      </c>
      <c r="AB100" s="19">
        <v>1.4780509434891742</v>
      </c>
      <c r="AC100" s="20">
        <v>3.5769772296936537</v>
      </c>
      <c r="AD100" s="18"/>
      <c r="AE100" s="19">
        <v>-2.9829433026409515</v>
      </c>
      <c r="AF100" s="19">
        <v>-1.4606753031317692</v>
      </c>
      <c r="AG100" s="19">
        <v>0.6868311933821297</v>
      </c>
      <c r="AH100" s="19">
        <v>0.5533228493214515</v>
      </c>
      <c r="AI100" s="19">
        <v>1.1911900997655858</v>
      </c>
      <c r="AJ100" s="20">
        <v>2.9526843196939825</v>
      </c>
      <c r="AK100" s="18"/>
      <c r="AL100" s="19">
        <v>-0.3601335858837603</v>
      </c>
      <c r="AM100" s="19">
        <v>-0.18634550206981076</v>
      </c>
      <c r="AN100" s="19">
        <v>-0.053877960155369</v>
      </c>
      <c r="AO100" s="19">
        <v>0.16548196622663508</v>
      </c>
      <c r="AP100" s="19">
        <v>0.2903665878171191</v>
      </c>
      <c r="AQ100" s="20">
        <v>0.25957494602588266</v>
      </c>
    </row>
    <row r="101" spans="1:43" ht="12.75">
      <c r="A101" s="167" t="s">
        <v>92</v>
      </c>
      <c r="B101" s="18"/>
      <c r="C101" s="19">
        <v>3.7598052474979804</v>
      </c>
      <c r="D101" s="19">
        <v>0.4953076120959273</v>
      </c>
      <c r="E101" s="19">
        <v>8.11932555123217</v>
      </c>
      <c r="F101" s="19">
        <v>1.0076775431861777</v>
      </c>
      <c r="G101" s="19">
        <v>5.653206650831357</v>
      </c>
      <c r="H101" s="20">
        <v>0.382194244604314</v>
      </c>
      <c r="I101" s="18"/>
      <c r="J101" s="19">
        <v>2.716186252771622</v>
      </c>
      <c r="K101" s="19">
        <v>2.0237452779276848</v>
      </c>
      <c r="L101" s="19">
        <v>9.071674160275046</v>
      </c>
      <c r="M101" s="19">
        <v>1.1396702230843951</v>
      </c>
      <c r="N101" s="19">
        <v>5.442339966434904</v>
      </c>
      <c r="O101" s="20">
        <v>-0.841291496134604</v>
      </c>
      <c r="P101" s="18"/>
      <c r="Q101" s="19">
        <v>0.24344062753584908</v>
      </c>
      <c r="R101" s="19">
        <v>-1.4337851929092738</v>
      </c>
      <c r="S101" s="19">
        <v>6.977950713359263</v>
      </c>
      <c r="T101" s="19">
        <v>0.071976967370446</v>
      </c>
      <c r="U101" s="19">
        <v>4.465558194774357</v>
      </c>
      <c r="V101" s="20">
        <v>-1.9559352517985598</v>
      </c>
      <c r="W101" s="18"/>
      <c r="X101" s="19">
        <v>0.05464414518342218</v>
      </c>
      <c r="Y101" s="19">
        <v>-2.4078838778581546</v>
      </c>
      <c r="Z101" s="19">
        <v>0.30716808436551535</v>
      </c>
      <c r="AA101" s="19">
        <v>-2.219219181988371</v>
      </c>
      <c r="AB101" s="19">
        <v>-4.652017903105145</v>
      </c>
      <c r="AC101" s="20">
        <v>1.5345744680851017</v>
      </c>
      <c r="AD101" s="18"/>
      <c r="AE101" s="19">
        <v>-1.9957319789125234</v>
      </c>
      <c r="AF101" s="19">
        <v>-1.4713164517463804</v>
      </c>
      <c r="AG101" s="19">
        <v>-0.8626506024096335</v>
      </c>
      <c r="AH101" s="19">
        <v>-1.7673979319013589</v>
      </c>
      <c r="AI101" s="19">
        <v>-4.520968243644487</v>
      </c>
      <c r="AJ101" s="20">
        <v>1.1395188698105216</v>
      </c>
      <c r="AK101" s="18"/>
      <c r="AL101" s="19">
        <v>-0.9788779882969698</v>
      </c>
      <c r="AM101" s="19">
        <v>-0.738120867292019</v>
      </c>
      <c r="AN101" s="19">
        <v>-0.8896757773597432</v>
      </c>
      <c r="AO101" s="19">
        <v>-1.223678628050823</v>
      </c>
      <c r="AP101" s="19">
        <v>-0.9539957047586752</v>
      </c>
      <c r="AQ101" s="20">
        <v>-0.7052701253052747</v>
      </c>
    </row>
    <row r="102" spans="1:43" s="1" customFormat="1" ht="12.75">
      <c r="A102" s="130" t="s">
        <v>258</v>
      </c>
      <c r="B102" s="22"/>
      <c r="C102" s="23">
        <v>0.4803483116821483</v>
      </c>
      <c r="D102" s="23">
        <v>1.613131122833459</v>
      </c>
      <c r="E102" s="23">
        <v>1.3349092678857069</v>
      </c>
      <c r="F102" s="23">
        <v>5.7198399085191625</v>
      </c>
      <c r="G102" s="23">
        <v>-1.8020161813697957</v>
      </c>
      <c r="H102" s="24">
        <v>13.651884651818557</v>
      </c>
      <c r="I102" s="22"/>
      <c r="J102" s="23">
        <v>1.7250379060923193</v>
      </c>
      <c r="K102" s="23">
        <v>5.813072693952344</v>
      </c>
      <c r="L102" s="23">
        <v>0.7666728246813397</v>
      </c>
      <c r="M102" s="23">
        <v>6.292969108075888</v>
      </c>
      <c r="N102" s="23">
        <v>-4.210685179595537</v>
      </c>
      <c r="O102" s="24">
        <v>14.391501046613712</v>
      </c>
      <c r="P102" s="22"/>
      <c r="Q102" s="23">
        <v>-3.161307115307266</v>
      </c>
      <c r="R102" s="23">
        <v>1.9781461944235208</v>
      </c>
      <c r="S102" s="23">
        <v>1.128647245590869</v>
      </c>
      <c r="T102" s="23">
        <v>6.076615208690683</v>
      </c>
      <c r="U102" s="23">
        <v>-3.8874226625708634</v>
      </c>
      <c r="V102" s="24">
        <v>11.962196814486822</v>
      </c>
      <c r="W102" s="22"/>
      <c r="X102" s="23">
        <v>-0.4705361690756995</v>
      </c>
      <c r="Y102" s="23">
        <v>1.9259998797473494</v>
      </c>
      <c r="Z102" s="23">
        <v>-0.10247827309704857</v>
      </c>
      <c r="AA102" s="23">
        <v>1.1318505660626061</v>
      </c>
      <c r="AB102" s="23">
        <v>-0.03612020151271108</v>
      </c>
      <c r="AC102" s="24">
        <v>2.350834868317394</v>
      </c>
      <c r="AD102" s="22"/>
      <c r="AE102" s="23">
        <v>-1.2770151289392995</v>
      </c>
      <c r="AF102" s="23">
        <v>0.9333251324366014</v>
      </c>
      <c r="AG102" s="23">
        <v>0.013750107422718786</v>
      </c>
      <c r="AH102" s="23">
        <v>1.3382639438947737</v>
      </c>
      <c r="AI102" s="23">
        <v>0.24473945076613082</v>
      </c>
      <c r="AJ102" s="24">
        <v>1.964285302347673</v>
      </c>
      <c r="AK102" s="22"/>
      <c r="AL102" s="23">
        <v>-1.3115093753237335</v>
      </c>
      <c r="AM102" s="23">
        <v>-1.0473526200873362</v>
      </c>
      <c r="AN102" s="23">
        <v>-0.6288040523517165</v>
      </c>
      <c r="AO102" s="23">
        <v>-0.3560238487939492</v>
      </c>
      <c r="AP102" s="23">
        <v>-0.2991750589243625</v>
      </c>
      <c r="AQ102" s="24">
        <v>-0.40511171465951007</v>
      </c>
    </row>
    <row r="103" spans="1:43" ht="12.75">
      <c r="A103" s="167" t="s">
        <v>94</v>
      </c>
      <c r="B103" s="18"/>
      <c r="C103" s="19">
        <v>5.707255119860303</v>
      </c>
      <c r="D103" s="19">
        <v>1.847262897048878</v>
      </c>
      <c r="E103" s="19">
        <v>5.750940057509401</v>
      </c>
      <c r="F103" s="19">
        <v>5.291779962350979</v>
      </c>
      <c r="G103" s="19">
        <v>2.4764931797112872</v>
      </c>
      <c r="H103" s="20">
        <v>3.385887826311715</v>
      </c>
      <c r="I103" s="18"/>
      <c r="J103" s="19">
        <v>3.8499104671984523</v>
      </c>
      <c r="K103" s="19">
        <v>3.0566658829061835</v>
      </c>
      <c r="L103" s="19">
        <v>7.323750855578368</v>
      </c>
      <c r="M103" s="19">
        <v>4.825680272108837</v>
      </c>
      <c r="N103" s="19">
        <v>2.927060095991344</v>
      </c>
      <c r="O103" s="20">
        <v>2.613949822671758</v>
      </c>
      <c r="P103" s="18"/>
      <c r="Q103" s="19">
        <v>1.2779806318463358</v>
      </c>
      <c r="R103" s="19">
        <v>-1.261545393106559</v>
      </c>
      <c r="S103" s="19">
        <v>4.047777040477773</v>
      </c>
      <c r="T103" s="19">
        <v>3.137418950010463</v>
      </c>
      <c r="U103" s="19">
        <v>0.8210833002251345</v>
      </c>
      <c r="V103" s="20">
        <v>0.9563194623934028</v>
      </c>
      <c r="W103" s="18"/>
      <c r="X103" s="19">
        <v>-0.39793890197258647</v>
      </c>
      <c r="Y103" s="19">
        <v>4.192746435473806</v>
      </c>
      <c r="Z103" s="19">
        <v>0.2611333751790426</v>
      </c>
      <c r="AA103" s="19">
        <v>1.9090540611041804</v>
      </c>
      <c r="AB103" s="19">
        <v>0.8080712614890277</v>
      </c>
      <c r="AC103" s="20">
        <v>4.407594046642444</v>
      </c>
      <c r="AD103" s="18"/>
      <c r="AE103" s="19">
        <v>-1.9560391398382295</v>
      </c>
      <c r="AF103" s="19">
        <v>3.8322125476172</v>
      </c>
      <c r="AG103" s="19">
        <v>-0.46889258054704475</v>
      </c>
      <c r="AH103" s="19">
        <v>1.7332493311956738</v>
      </c>
      <c r="AI103" s="19">
        <v>2.11526507825372</v>
      </c>
      <c r="AJ103" s="20">
        <v>3.7799295336412233</v>
      </c>
      <c r="AK103" s="18"/>
      <c r="AL103" s="19">
        <v>-0.7272552905824436</v>
      </c>
      <c r="AM103" s="19">
        <v>-0.40895844402582554</v>
      </c>
      <c r="AN103" s="19">
        <v>-0.059008972597203134</v>
      </c>
      <c r="AO103" s="19">
        <v>0.46426231629690146</v>
      </c>
      <c r="AP103" s="19">
        <v>0.571607989630548</v>
      </c>
      <c r="AQ103" s="20">
        <v>0.28818213110685953</v>
      </c>
    </row>
    <row r="104" spans="1:43" ht="12.75">
      <c r="A104" s="168" t="s">
        <v>95</v>
      </c>
      <c r="B104" s="18"/>
      <c r="C104" s="19">
        <v>-3.6023131200594243</v>
      </c>
      <c r="D104" s="19">
        <v>1.7721518987341798</v>
      </c>
      <c r="E104" s="19">
        <v>-1.1302184728531306</v>
      </c>
      <c r="F104" s="19">
        <v>6.9025871027730705</v>
      </c>
      <c r="G104" s="19">
        <v>-9.383474034279873</v>
      </c>
      <c r="H104" s="20">
        <v>26.345209192027554</v>
      </c>
      <c r="I104" s="18"/>
      <c r="J104" s="19">
        <v>0.8671682076609508</v>
      </c>
      <c r="K104" s="19">
        <v>9.21202459576406</v>
      </c>
      <c r="L104" s="19">
        <v>-2.9767490355541724</v>
      </c>
      <c r="M104" s="19">
        <v>8.376766428456294</v>
      </c>
      <c r="N104" s="19">
        <v>-14.392662369856222</v>
      </c>
      <c r="O104" s="20">
        <v>29.356576127873968</v>
      </c>
      <c r="P104" s="18"/>
      <c r="Q104" s="19">
        <v>-6.817337789803172</v>
      </c>
      <c r="R104" s="19">
        <v>5.5696202531645636</v>
      </c>
      <c r="S104" s="19">
        <v>0.6435215228206679</v>
      </c>
      <c r="T104" s="19">
        <v>10.321063282831037</v>
      </c>
      <c r="U104" s="19">
        <v>-11.655154771041182</v>
      </c>
      <c r="V104" s="20">
        <v>26.113714640618824</v>
      </c>
      <c r="W104" s="18"/>
      <c r="X104" s="19">
        <v>0.16235736194393344</v>
      </c>
      <c r="Y104" s="19">
        <v>3.1111222516052783</v>
      </c>
      <c r="Z104" s="19">
        <v>-0.5595306587146684</v>
      </c>
      <c r="AA104" s="19">
        <v>0.17031124583898363</v>
      </c>
      <c r="AB104" s="19">
        <v>-0.584907118539275</v>
      </c>
      <c r="AC104" s="20">
        <v>1.5248779729392492</v>
      </c>
      <c r="AD104" s="18"/>
      <c r="AE104" s="19">
        <v>0.3246824420601452</v>
      </c>
      <c r="AF104" s="19">
        <v>1.8179699335741646</v>
      </c>
      <c r="AG104" s="19">
        <v>-0.10157948952729423</v>
      </c>
      <c r="AH104" s="19">
        <v>0.5563909774436055</v>
      </c>
      <c r="AI104" s="19">
        <v>-1.0268680524400544</v>
      </c>
      <c r="AJ104" s="20">
        <v>1.7721336834910277</v>
      </c>
      <c r="AK104" s="18"/>
      <c r="AL104" s="19">
        <v>-0.9430385745426973</v>
      </c>
      <c r="AM104" s="19">
        <v>-0.9512191232518459</v>
      </c>
      <c r="AN104" s="19">
        <v>-0.6496276916884685</v>
      </c>
      <c r="AO104" s="19">
        <v>-0.39702474517493397</v>
      </c>
      <c r="AP104" s="19">
        <v>-0.19116881426526097</v>
      </c>
      <c r="AQ104" s="20">
        <v>-0.14996780582429314</v>
      </c>
    </row>
    <row r="105" spans="1:43" ht="12.75">
      <c r="A105" s="167" t="s">
        <v>96</v>
      </c>
      <c r="B105" s="18"/>
      <c r="C105" s="19">
        <v>0.14792899408285284</v>
      </c>
      <c r="D105" s="19">
        <v>7.75480059084195</v>
      </c>
      <c r="E105" s="19">
        <v>4.934886908841665</v>
      </c>
      <c r="F105" s="19">
        <v>4.049640757674734</v>
      </c>
      <c r="G105" s="19">
        <v>4.833647206528555</v>
      </c>
      <c r="H105" s="20">
        <v>5.928143712574854</v>
      </c>
      <c r="I105" s="18"/>
      <c r="J105" s="19">
        <v>-1.966717095310132</v>
      </c>
      <c r="K105" s="19">
        <v>10.570987654321002</v>
      </c>
      <c r="L105" s="19">
        <v>4.954640614096297</v>
      </c>
      <c r="M105" s="19">
        <v>3.9893617021276593</v>
      </c>
      <c r="N105" s="19">
        <v>4.731457800511513</v>
      </c>
      <c r="O105" s="20">
        <v>5.433455433455419</v>
      </c>
      <c r="P105" s="18"/>
      <c r="Q105" s="19">
        <v>-4.142011834319523</v>
      </c>
      <c r="R105" s="19">
        <v>5.834564254062038</v>
      </c>
      <c r="S105" s="19">
        <v>3.0843043180260428</v>
      </c>
      <c r="T105" s="19">
        <v>2.1554539516655766</v>
      </c>
      <c r="U105" s="19">
        <v>2.8248587570621453</v>
      </c>
      <c r="V105" s="20">
        <v>3.413173652694602</v>
      </c>
      <c r="W105" s="18"/>
      <c r="X105" s="19">
        <v>-1.0034570318475151</v>
      </c>
      <c r="Y105" s="19">
        <v>1.127970580055008</v>
      </c>
      <c r="Z105" s="19">
        <v>0.7211832294340517</v>
      </c>
      <c r="AA105" s="19">
        <v>4.43567961165048</v>
      </c>
      <c r="AB105" s="19">
        <v>-1.1823833594793975</v>
      </c>
      <c r="AC105" s="20">
        <v>0.41746288402174975</v>
      </c>
      <c r="AD105" s="18"/>
      <c r="AE105" s="19">
        <v>-2.2116056484505675</v>
      </c>
      <c r="AF105" s="19">
        <v>-1.7747349529728502</v>
      </c>
      <c r="AG105" s="19">
        <v>0.5938081542886207</v>
      </c>
      <c r="AH105" s="19">
        <v>5.105867711609281</v>
      </c>
      <c r="AI105" s="19">
        <v>-0.3104148999151901</v>
      </c>
      <c r="AJ105" s="20">
        <v>-1.3049130860472238</v>
      </c>
      <c r="AK105" s="18"/>
      <c r="AL105" s="19">
        <v>-2.6137556043117427</v>
      </c>
      <c r="AM105" s="19">
        <v>-2.0080321285140563</v>
      </c>
      <c r="AN105" s="19">
        <v>-0.7646941223510595</v>
      </c>
      <c r="AO105" s="19">
        <v>-0.7856962981616721</v>
      </c>
      <c r="AP105" s="19">
        <v>-1.213259556322656</v>
      </c>
      <c r="AQ105" s="20">
        <v>-1.7625899280575539</v>
      </c>
    </row>
    <row r="106" spans="1:43" ht="12.75">
      <c r="A106" s="167" t="s">
        <v>97</v>
      </c>
      <c r="B106" s="18"/>
      <c r="C106" s="19">
        <v>-3.5469107551487413</v>
      </c>
      <c r="D106" s="19">
        <v>-6.809015421115062</v>
      </c>
      <c r="E106" s="19">
        <v>-4.760692464358449</v>
      </c>
      <c r="F106" s="19">
        <v>2.1384656508954825</v>
      </c>
      <c r="G106" s="19">
        <v>0.41873855011776123</v>
      </c>
      <c r="H106" s="20">
        <v>6.515506906437321</v>
      </c>
      <c r="I106" s="18"/>
      <c r="J106" s="19">
        <v>-3.7028301886792425</v>
      </c>
      <c r="K106" s="19">
        <v>-3.575802106294397</v>
      </c>
      <c r="L106" s="19">
        <v>-5.207010414020828</v>
      </c>
      <c r="M106" s="19">
        <v>2.2508038585209094</v>
      </c>
      <c r="N106" s="19">
        <v>-0.9171907756813418</v>
      </c>
      <c r="O106" s="20">
        <v>6.612007405448293</v>
      </c>
      <c r="P106" s="18"/>
      <c r="Q106" s="19">
        <v>-6.567505720823796</v>
      </c>
      <c r="R106" s="19">
        <v>-6.595492289442465</v>
      </c>
      <c r="S106" s="19">
        <v>-4.989816700611007</v>
      </c>
      <c r="T106" s="19">
        <v>2.00481154771452</v>
      </c>
      <c r="U106" s="19">
        <v>-1.0468463752944206</v>
      </c>
      <c r="V106" s="20">
        <v>5.056033359395369</v>
      </c>
      <c r="W106" s="18"/>
      <c r="X106" s="19">
        <v>-3.672255065949915</v>
      </c>
      <c r="Y106" s="19">
        <v>-5.123208865205922</v>
      </c>
      <c r="Z106" s="19">
        <v>-2.285682351626248</v>
      </c>
      <c r="AA106" s="19">
        <v>-0.16728624535315725</v>
      </c>
      <c r="AB106" s="19">
        <v>-4.3266545407673735</v>
      </c>
      <c r="AC106" s="20">
        <v>-1.1870902068800362</v>
      </c>
      <c r="AD106" s="18"/>
      <c r="AE106" s="19">
        <v>-4.90798409514761</v>
      </c>
      <c r="AF106" s="19">
        <v>-5.756322111292849</v>
      </c>
      <c r="AG106" s="19">
        <v>-1.8461949223749916</v>
      </c>
      <c r="AH106" s="19">
        <v>0.2704173067076235</v>
      </c>
      <c r="AI106" s="19">
        <v>-4.633367908720983</v>
      </c>
      <c r="AJ106" s="20">
        <v>-1.1671393790316509</v>
      </c>
      <c r="AK106" s="18"/>
      <c r="AL106" s="19">
        <v>-2.8694158075601375</v>
      </c>
      <c r="AM106" s="19">
        <v>-2.423491951176367</v>
      </c>
      <c r="AN106" s="19">
        <v>-1.7721174764321974</v>
      </c>
      <c r="AO106" s="19">
        <v>-1.9263599870806996</v>
      </c>
      <c r="AP106" s="19">
        <v>-2.2864670320622897</v>
      </c>
      <c r="AQ106" s="20">
        <v>-2.229230361828643</v>
      </c>
    </row>
    <row r="107" spans="1:43" ht="12.75">
      <c r="A107" s="167" t="s">
        <v>98</v>
      </c>
      <c r="B107" s="18"/>
      <c r="C107" s="19">
        <v>6.619280319857844</v>
      </c>
      <c r="D107" s="19">
        <v>2.25</v>
      </c>
      <c r="E107" s="19">
        <v>3.5452322738386264</v>
      </c>
      <c r="F107" s="19">
        <v>5.273514364423457</v>
      </c>
      <c r="G107" s="19">
        <v>6.16822429906542</v>
      </c>
      <c r="H107" s="20">
        <v>9.15492957746479</v>
      </c>
      <c r="I107" s="18"/>
      <c r="J107" s="19">
        <v>5.234410559854347</v>
      </c>
      <c r="K107" s="19">
        <v>4.195501730103814</v>
      </c>
      <c r="L107" s="19">
        <v>2.5736820257368156</v>
      </c>
      <c r="M107" s="19">
        <v>5.949008498583576</v>
      </c>
      <c r="N107" s="19">
        <v>5.805958747135214</v>
      </c>
      <c r="O107" s="20">
        <v>9.241877256317697</v>
      </c>
      <c r="P107" s="18"/>
      <c r="Q107" s="19">
        <v>2.7099067081297177</v>
      </c>
      <c r="R107" s="19">
        <v>0.3750000000000081</v>
      </c>
      <c r="S107" s="19">
        <v>0.6927465362673081</v>
      </c>
      <c r="T107" s="19">
        <v>3.0303030303030396</v>
      </c>
      <c r="U107" s="19">
        <v>3.551401869158878</v>
      </c>
      <c r="V107" s="20">
        <v>6.549295774647894</v>
      </c>
      <c r="W107" s="18"/>
      <c r="X107" s="19">
        <v>-0.8011787457408601</v>
      </c>
      <c r="Y107" s="19">
        <v>-2.409951726698852</v>
      </c>
      <c r="Z107" s="19">
        <v>2.5493702674936265</v>
      </c>
      <c r="AA107" s="19">
        <v>0.6623130867129201</v>
      </c>
      <c r="AB107" s="19">
        <v>0.9804825005989926</v>
      </c>
      <c r="AC107" s="20">
        <v>2.719424723038455</v>
      </c>
      <c r="AD107" s="18"/>
      <c r="AE107" s="19">
        <v>-2.7784431137724552</v>
      </c>
      <c r="AF107" s="19">
        <v>-5.420054200542006</v>
      </c>
      <c r="AG107" s="19">
        <v>4.4563688460536675</v>
      </c>
      <c r="AH107" s="19">
        <v>-0.2733112556358123</v>
      </c>
      <c r="AI107" s="19">
        <v>1.657364620216455</v>
      </c>
      <c r="AJ107" s="20">
        <v>1.3253308407536846</v>
      </c>
      <c r="AK107" s="18"/>
      <c r="AL107" s="19">
        <v>-1.540621041459824</v>
      </c>
      <c r="AM107" s="19">
        <v>-0.751069230501756</v>
      </c>
      <c r="AN107" s="19">
        <v>-0.43443226009879826</v>
      </c>
      <c r="AO107" s="19">
        <v>-0.3729899011224885</v>
      </c>
      <c r="AP107" s="19">
        <v>-0.3249390739236393</v>
      </c>
      <c r="AQ107" s="20">
        <v>-0.19843379043974346</v>
      </c>
    </row>
    <row r="108" spans="1:43" ht="12.75">
      <c r="A108" s="167" t="s">
        <v>99</v>
      </c>
      <c r="B108" s="18"/>
      <c r="C108" s="19">
        <v>5.840957072484175</v>
      </c>
      <c r="D108" s="19">
        <v>8.111702127659566</v>
      </c>
      <c r="E108" s="19">
        <v>1.0455104551045615</v>
      </c>
      <c r="F108" s="19">
        <v>6.23858794887401</v>
      </c>
      <c r="G108" s="19">
        <v>10.51274706387854</v>
      </c>
      <c r="H108" s="20">
        <v>10.316226023846555</v>
      </c>
      <c r="I108" s="18"/>
      <c r="J108" s="19">
        <v>4.97655968265417</v>
      </c>
      <c r="K108" s="19">
        <v>9.756097560975602</v>
      </c>
      <c r="L108" s="19">
        <v>0.3442879499217599</v>
      </c>
      <c r="M108" s="19">
        <v>6.706175920149719</v>
      </c>
      <c r="N108" s="19">
        <v>9.529377375036528</v>
      </c>
      <c r="O108" s="20">
        <v>8.860421670669867</v>
      </c>
      <c r="P108" s="18"/>
      <c r="Q108" s="19">
        <v>2.4278676988036714</v>
      </c>
      <c r="R108" s="19">
        <v>6.216755319148929</v>
      </c>
      <c r="S108" s="19">
        <v>-1.4145141451414376</v>
      </c>
      <c r="T108" s="19">
        <v>4.108338405356061</v>
      </c>
      <c r="U108" s="19">
        <v>7.333142366084212</v>
      </c>
      <c r="V108" s="20">
        <v>5.728356661482623</v>
      </c>
      <c r="W108" s="18"/>
      <c r="X108" s="19">
        <v>1.099209692301518</v>
      </c>
      <c r="Y108" s="19">
        <v>1.4867134902054102</v>
      </c>
      <c r="Z108" s="19">
        <v>0.05734617540110452</v>
      </c>
      <c r="AA108" s="19">
        <v>1.779317711114867</v>
      </c>
      <c r="AB108" s="19">
        <v>2.5800836991438163</v>
      </c>
      <c r="AC108" s="20">
        <v>1.8190211221039785</v>
      </c>
      <c r="AD108" s="18"/>
      <c r="AE108" s="19">
        <v>1.1699027133533106</v>
      </c>
      <c r="AF108" s="19">
        <v>1.9746273905163787</v>
      </c>
      <c r="AG108" s="19">
        <v>0.21883869598663094</v>
      </c>
      <c r="AH108" s="19">
        <v>2.863173775525051</v>
      </c>
      <c r="AI108" s="19">
        <v>1.7310698410452057</v>
      </c>
      <c r="AJ108" s="20">
        <v>1.4625910562525362</v>
      </c>
      <c r="AK108" s="18"/>
      <c r="AL108" s="19">
        <v>-1.662903440031877</v>
      </c>
      <c r="AM108" s="19">
        <v>-1.5343472270995975</v>
      </c>
      <c r="AN108" s="19">
        <v>-1.1851526707086226</v>
      </c>
      <c r="AO108" s="19">
        <v>-0.8911963130569976</v>
      </c>
      <c r="AP108" s="19">
        <v>-0.8095691635385736</v>
      </c>
      <c r="AQ108" s="20">
        <v>-1.0138665311079105</v>
      </c>
    </row>
    <row r="109" spans="1:43" s="1" customFormat="1" ht="12.75">
      <c r="A109" s="131" t="s">
        <v>259</v>
      </c>
      <c r="B109" s="34"/>
      <c r="C109" s="35">
        <v>15.764847030593879</v>
      </c>
      <c r="D109" s="35">
        <v>0.7669188516944737</v>
      </c>
      <c r="E109" s="35">
        <v>1.007919366450691</v>
      </c>
      <c r="F109" s="35">
        <v>2.5659301496792515</v>
      </c>
      <c r="G109" s="35">
        <v>2.8789834210265064</v>
      </c>
      <c r="H109" s="36">
        <v>6.417060696709448</v>
      </c>
      <c r="I109" s="34"/>
      <c r="J109" s="35">
        <v>15.775668248813385</v>
      </c>
      <c r="K109" s="35">
        <v>2.0929981659294397</v>
      </c>
      <c r="L109" s="35">
        <v>2.3037091831343197</v>
      </c>
      <c r="M109" s="35">
        <v>2.861274661708494</v>
      </c>
      <c r="N109" s="35">
        <v>4.599317131954203</v>
      </c>
      <c r="O109" s="36">
        <v>4.253072196620602</v>
      </c>
      <c r="P109" s="34"/>
      <c r="Q109" s="35">
        <v>11.205758848230351</v>
      </c>
      <c r="R109" s="35">
        <v>-1.9276608975023382</v>
      </c>
      <c r="S109" s="35">
        <v>-0.43196544276457155</v>
      </c>
      <c r="T109" s="35">
        <v>1.3949699623256249</v>
      </c>
      <c r="U109" s="35">
        <v>3.40514246004169</v>
      </c>
      <c r="V109" s="36">
        <v>4.786258805365248</v>
      </c>
      <c r="W109" s="34"/>
      <c r="X109" s="35">
        <v>5.165806742473587</v>
      </c>
      <c r="Y109" s="35">
        <v>-1.6653369374947946</v>
      </c>
      <c r="Z109" s="35">
        <v>2.784623116186403</v>
      </c>
      <c r="AA109" s="35">
        <v>-1.6482480737057852</v>
      </c>
      <c r="AB109" s="35">
        <v>4.943758310473301</v>
      </c>
      <c r="AC109" s="36">
        <v>-1.461087140150218</v>
      </c>
      <c r="AD109" s="34"/>
      <c r="AE109" s="35">
        <v>3.686426291844908</v>
      </c>
      <c r="AF109" s="35">
        <v>-3.2550966280067275</v>
      </c>
      <c r="AG109" s="35">
        <v>2.8389917991450506</v>
      </c>
      <c r="AH109" s="35">
        <v>-2.39924961740361</v>
      </c>
      <c r="AI109" s="35">
        <v>4.715819999662794</v>
      </c>
      <c r="AJ109" s="36">
        <v>-1.7112127262188495</v>
      </c>
      <c r="AK109" s="34"/>
      <c r="AL109" s="35">
        <v>0.5866127967056447</v>
      </c>
      <c r="AM109" s="35">
        <v>0.9288583346207323</v>
      </c>
      <c r="AN109" s="35">
        <v>0.648617621735387</v>
      </c>
      <c r="AO109" s="35">
        <v>0.5189719412972398</v>
      </c>
      <c r="AP109" s="35">
        <v>0.7924050154131286</v>
      </c>
      <c r="AQ109" s="36">
        <v>0.7373911738216752</v>
      </c>
    </row>
    <row r="110" spans="1:43" s="1" customFormat="1" ht="12.75">
      <c r="A110" s="130" t="s">
        <v>260</v>
      </c>
      <c r="B110" s="22"/>
      <c r="C110" s="23">
        <v>15.764847030593879</v>
      </c>
      <c r="D110" s="23">
        <v>0.7669188516944737</v>
      </c>
      <c r="E110" s="23">
        <v>1.007919366450691</v>
      </c>
      <c r="F110" s="23">
        <v>2.5659301496792515</v>
      </c>
      <c r="G110" s="23">
        <v>2.8789834210265064</v>
      </c>
      <c r="H110" s="24">
        <v>6.417060696709448</v>
      </c>
      <c r="I110" s="22"/>
      <c r="J110" s="23">
        <v>15.775668248813385</v>
      </c>
      <c r="K110" s="23">
        <v>2.0929981659294397</v>
      </c>
      <c r="L110" s="23">
        <v>2.3037091831343197</v>
      </c>
      <c r="M110" s="23">
        <v>2.861274661708494</v>
      </c>
      <c r="N110" s="23">
        <v>4.599317131954203</v>
      </c>
      <c r="O110" s="24">
        <v>4.253072196620602</v>
      </c>
      <c r="P110" s="22"/>
      <c r="Q110" s="23">
        <v>11.205758848230351</v>
      </c>
      <c r="R110" s="23">
        <v>-1.9276608975023382</v>
      </c>
      <c r="S110" s="23">
        <v>-0.43196544276457155</v>
      </c>
      <c r="T110" s="23">
        <v>1.3949699623256249</v>
      </c>
      <c r="U110" s="23">
        <v>3.40514246004169</v>
      </c>
      <c r="V110" s="24">
        <v>4.786258805365248</v>
      </c>
      <c r="W110" s="22"/>
      <c r="X110" s="23">
        <v>5.165806742473587</v>
      </c>
      <c r="Y110" s="23">
        <v>-1.6653369374947946</v>
      </c>
      <c r="Z110" s="23">
        <v>2.784623116186403</v>
      </c>
      <c r="AA110" s="23">
        <v>-1.6482480737057852</v>
      </c>
      <c r="AB110" s="23">
        <v>4.943758310473301</v>
      </c>
      <c r="AC110" s="24">
        <v>-1.461087140150218</v>
      </c>
      <c r="AD110" s="22"/>
      <c r="AE110" s="23">
        <v>3.686426291844908</v>
      </c>
      <c r="AF110" s="23">
        <v>-3.2550966280067275</v>
      </c>
      <c r="AG110" s="23">
        <v>2.8389917991450506</v>
      </c>
      <c r="AH110" s="23">
        <v>-2.39924961740361</v>
      </c>
      <c r="AI110" s="23">
        <v>4.715819999662794</v>
      </c>
      <c r="AJ110" s="24">
        <v>-1.7112127262188495</v>
      </c>
      <c r="AK110" s="22"/>
      <c r="AL110" s="23">
        <v>0.5866127967056447</v>
      </c>
      <c r="AM110" s="23">
        <v>0.9288583346207323</v>
      </c>
      <c r="AN110" s="23">
        <v>0.648617621735387</v>
      </c>
      <c r="AO110" s="23">
        <v>0.5189719412972398</v>
      </c>
      <c r="AP110" s="23">
        <v>0.7924050154131286</v>
      </c>
      <c r="AQ110" s="24">
        <v>0.7373911738216752</v>
      </c>
    </row>
    <row r="111" spans="1:43" ht="12.75">
      <c r="A111" s="168" t="s">
        <v>101</v>
      </c>
      <c r="B111" s="18"/>
      <c r="C111" s="19">
        <v>18.374853703394077</v>
      </c>
      <c r="D111" s="19">
        <v>-6.9774011299435</v>
      </c>
      <c r="E111" s="19">
        <v>1.5639234740358265</v>
      </c>
      <c r="F111" s="19">
        <v>1.719240544177007</v>
      </c>
      <c r="G111" s="19">
        <v>2.2045855379188715</v>
      </c>
      <c r="H111" s="20">
        <v>3.278688524590174</v>
      </c>
      <c r="I111" s="18"/>
      <c r="J111" s="19">
        <v>19.81648138344802</v>
      </c>
      <c r="K111" s="19">
        <v>-5.964653902798233</v>
      </c>
      <c r="L111" s="19">
        <v>3.931088488645266</v>
      </c>
      <c r="M111" s="19">
        <v>1.7631103074140946</v>
      </c>
      <c r="N111" s="19">
        <v>4.694209980749304</v>
      </c>
      <c r="O111" s="20">
        <v>-0.16973125884017617</v>
      </c>
      <c r="P111" s="18"/>
      <c r="Q111" s="19">
        <v>13.52616619294432</v>
      </c>
      <c r="R111" s="19">
        <v>-9.816384180790957</v>
      </c>
      <c r="S111" s="19">
        <v>0.7591861524445778</v>
      </c>
      <c r="T111" s="19">
        <v>0.956794737628945</v>
      </c>
      <c r="U111" s="19">
        <v>3.909465020576129</v>
      </c>
      <c r="V111" s="20">
        <v>1.495542134023588</v>
      </c>
      <c r="W111" s="18"/>
      <c r="X111" s="19">
        <v>4.225339455971809</v>
      </c>
      <c r="Y111" s="19">
        <v>-1.5941991498754096</v>
      </c>
      <c r="Z111" s="19">
        <v>5.42520195559606</v>
      </c>
      <c r="AA111" s="19">
        <v>-4.262586639629005</v>
      </c>
      <c r="AB111" s="19">
        <v>6.560934746564574</v>
      </c>
      <c r="AC111" s="20">
        <v>-4.402264673536717</v>
      </c>
      <c r="AD111" s="18"/>
      <c r="AE111" s="19">
        <v>2.4256267465775925</v>
      </c>
      <c r="AF111" s="19">
        <v>-2.240400223003953</v>
      </c>
      <c r="AG111" s="19">
        <v>6.704147446832141</v>
      </c>
      <c r="AH111" s="19">
        <v>-5.7044884831859175</v>
      </c>
      <c r="AI111" s="19">
        <v>7.027672306125819</v>
      </c>
      <c r="AJ111" s="20">
        <v>-4.463398631549356</v>
      </c>
      <c r="AK111" s="18"/>
      <c r="AL111" s="19">
        <v>0.55767397521449</v>
      </c>
      <c r="AM111" s="19">
        <v>0.6825615016353036</v>
      </c>
      <c r="AN111" s="19">
        <v>0.08003389670919449</v>
      </c>
      <c r="AO111" s="19">
        <v>0.3763289114686236</v>
      </c>
      <c r="AP111" s="19">
        <v>0.7217171243790421</v>
      </c>
      <c r="AQ111" s="20">
        <v>0.5211241392145914</v>
      </c>
    </row>
    <row r="112" spans="1:43" ht="12.75">
      <c r="A112" s="168" t="s">
        <v>102</v>
      </c>
      <c r="B112" s="18"/>
      <c r="C112" s="19">
        <v>9.451219512195118</v>
      </c>
      <c r="D112" s="19">
        <v>22.05199628597956</v>
      </c>
      <c r="E112" s="19">
        <v>0.6466337010270239</v>
      </c>
      <c r="F112" s="19">
        <v>3.8170823885109466</v>
      </c>
      <c r="G112" s="19">
        <v>4.623225336730975</v>
      </c>
      <c r="H112" s="20">
        <v>11.656228253305498</v>
      </c>
      <c r="I112" s="18"/>
      <c r="J112" s="19">
        <v>4.916371008616315</v>
      </c>
      <c r="K112" s="19">
        <v>24.251207729468593</v>
      </c>
      <c r="L112" s="19">
        <v>0.038880248833601375</v>
      </c>
      <c r="M112" s="19">
        <v>4.469490866692576</v>
      </c>
      <c r="N112" s="19">
        <v>4.761904761904765</v>
      </c>
      <c r="O112" s="20">
        <v>12.571022727272718</v>
      </c>
      <c r="P112" s="18"/>
      <c r="Q112" s="19">
        <v>5.182926829268287</v>
      </c>
      <c r="R112" s="19">
        <v>19.405756731662013</v>
      </c>
      <c r="S112" s="19">
        <v>-2.1300874857360057</v>
      </c>
      <c r="T112" s="19">
        <v>1.587301587301581</v>
      </c>
      <c r="U112" s="19">
        <v>2.5118310884601533</v>
      </c>
      <c r="V112" s="20">
        <v>10.299234516353529</v>
      </c>
      <c r="W112" s="18"/>
      <c r="X112" s="19">
        <v>8.292510479268737</v>
      </c>
      <c r="Y112" s="19">
        <v>-5.486638996409089</v>
      </c>
      <c r="Z112" s="19">
        <v>0.07401376656058027</v>
      </c>
      <c r="AA112" s="19">
        <v>3.7102778394102995</v>
      </c>
      <c r="AB112" s="19">
        <v>2.9761338784824525</v>
      </c>
      <c r="AC112" s="20">
        <v>5.147737765466298</v>
      </c>
      <c r="AD112" s="18"/>
      <c r="AE112" s="19">
        <v>7.458146964856234</v>
      </c>
      <c r="AF112" s="19">
        <v>-9.941012772637544</v>
      </c>
      <c r="AG112" s="19">
        <v>-0.7632680549869952</v>
      </c>
      <c r="AH112" s="19">
        <v>3.0898614752026075</v>
      </c>
      <c r="AI112" s="19">
        <v>1.7787301054588072</v>
      </c>
      <c r="AJ112" s="20">
        <v>4.564420601402676</v>
      </c>
      <c r="AK112" s="18"/>
      <c r="AL112" s="19">
        <v>0.9740007760962359</v>
      </c>
      <c r="AM112" s="19">
        <v>1.3027938972368471</v>
      </c>
      <c r="AN112" s="19">
        <v>1.0849772382397573</v>
      </c>
      <c r="AO112" s="19">
        <v>0.7243113412894994</v>
      </c>
      <c r="AP112" s="19">
        <v>1.0916949215693579</v>
      </c>
      <c r="AQ112" s="20">
        <v>1.1536193424738317</v>
      </c>
    </row>
    <row r="113" spans="1:43" ht="12.75">
      <c r="A113" s="167" t="s">
        <v>103</v>
      </c>
      <c r="B113" s="18"/>
      <c r="C113" s="19">
        <v>7.512953367875644</v>
      </c>
      <c r="D113" s="19">
        <v>22.168674698795186</v>
      </c>
      <c r="E113" s="19">
        <v>-4.142011834319529</v>
      </c>
      <c r="F113" s="19">
        <v>7.40740740740741</v>
      </c>
      <c r="G113" s="19">
        <v>2.6819923371647483</v>
      </c>
      <c r="H113" s="20">
        <v>18.656716417910445</v>
      </c>
      <c r="I113" s="18"/>
      <c r="J113" s="19">
        <v>12.021857923497263</v>
      </c>
      <c r="K113" s="19">
        <v>23.170731707317074</v>
      </c>
      <c r="L113" s="19">
        <v>-6.336633663366342</v>
      </c>
      <c r="M113" s="19">
        <v>9.513742071881607</v>
      </c>
      <c r="N113" s="19">
        <v>2.509652509652518</v>
      </c>
      <c r="O113" s="20">
        <v>18.832391713747647</v>
      </c>
      <c r="P113" s="18"/>
      <c r="Q113" s="19">
        <v>6.217616580310877</v>
      </c>
      <c r="R113" s="19">
        <v>21.686746987951807</v>
      </c>
      <c r="S113" s="19">
        <v>-6.7061143984221045</v>
      </c>
      <c r="T113" s="19">
        <v>6.584362139917693</v>
      </c>
      <c r="U113" s="19">
        <v>1.7241379310344807</v>
      </c>
      <c r="V113" s="20">
        <v>17.723880597014922</v>
      </c>
      <c r="W113" s="18"/>
      <c r="X113" s="19">
        <v>2.99285795261308</v>
      </c>
      <c r="Y113" s="19">
        <v>15.46505228398459</v>
      </c>
      <c r="Z113" s="19">
        <v>-15.47187797902764</v>
      </c>
      <c r="AA113" s="19">
        <v>9.315439269200395</v>
      </c>
      <c r="AB113" s="19">
        <v>-5.736098215206841</v>
      </c>
      <c r="AC113" s="20">
        <v>6.7199299551275</v>
      </c>
      <c r="AD113" s="18"/>
      <c r="AE113" s="19">
        <v>1.2008259074114271</v>
      </c>
      <c r="AF113" s="19">
        <v>15.881879194630882</v>
      </c>
      <c r="AG113" s="19">
        <v>-20.00185331047585</v>
      </c>
      <c r="AH113" s="19">
        <v>14.18394532607437</v>
      </c>
      <c r="AI113" s="19">
        <v>-7.121481105757042</v>
      </c>
      <c r="AJ113" s="20">
        <v>3.336792092185033</v>
      </c>
      <c r="AK113" s="18"/>
      <c r="AL113" s="19">
        <v>-1.3947590870667794</v>
      </c>
      <c r="AM113" s="19">
        <v>-0.04286326618088298</v>
      </c>
      <c r="AN113" s="19">
        <v>0.7718696397941681</v>
      </c>
      <c r="AO113" s="19">
        <v>0</v>
      </c>
      <c r="AP113" s="19">
        <v>-0.5957446808510638</v>
      </c>
      <c r="AQ113" s="20">
        <v>-0.684931506849315</v>
      </c>
    </row>
    <row r="114" spans="1:43" s="1" customFormat="1" ht="12.75">
      <c r="A114" s="131" t="s">
        <v>261</v>
      </c>
      <c r="B114" s="34"/>
      <c r="C114" s="35">
        <v>-11.362032462949891</v>
      </c>
      <c r="D114" s="35">
        <v>-10.58917197452229</v>
      </c>
      <c r="E114" s="35">
        <v>-42.11932324131789</v>
      </c>
      <c r="F114" s="35">
        <v>1.0769230769230813</v>
      </c>
      <c r="G114" s="35">
        <v>-3.196347031963472</v>
      </c>
      <c r="H114" s="36">
        <v>0</v>
      </c>
      <c r="I114" s="34"/>
      <c r="J114" s="35">
        <v>-12.26415094339623</v>
      </c>
      <c r="K114" s="35">
        <v>-10.339123242349048</v>
      </c>
      <c r="L114" s="35">
        <v>-42.25092250922509</v>
      </c>
      <c r="M114" s="35">
        <v>1.1182108626198015</v>
      </c>
      <c r="N114" s="35">
        <v>-4.10742496050552</v>
      </c>
      <c r="O114" s="36">
        <v>2.9654036243822026</v>
      </c>
      <c r="P114" s="34"/>
      <c r="Q114" s="35">
        <v>-14.678899082568797</v>
      </c>
      <c r="R114" s="35">
        <v>-13.694267515923562</v>
      </c>
      <c r="S114" s="35">
        <v>-44.25645592163846</v>
      </c>
      <c r="T114" s="35">
        <v>-2.6153846153846207</v>
      </c>
      <c r="U114" s="35">
        <v>-7.610350076103501</v>
      </c>
      <c r="V114" s="36">
        <v>-1.7295597484276775</v>
      </c>
      <c r="W114" s="34"/>
      <c r="X114" s="35">
        <v>-25.34169550173011</v>
      </c>
      <c r="Y114" s="35">
        <v>-2.769248595098775</v>
      </c>
      <c r="Z114" s="35">
        <v>9.682416731216112</v>
      </c>
      <c r="AA114" s="35">
        <v>5.378096479791395</v>
      </c>
      <c r="AB114" s="35">
        <v>-20.100010310341265</v>
      </c>
      <c r="AC114" s="36">
        <v>-0.14194464158978293</v>
      </c>
      <c r="AD114" s="34"/>
      <c r="AE114" s="35">
        <v>-25.84598698481561</v>
      </c>
      <c r="AF114" s="35">
        <v>-2.296328799180934</v>
      </c>
      <c r="AG114" s="35">
        <v>3.592814371257485</v>
      </c>
      <c r="AH114" s="35">
        <v>8.05635838150289</v>
      </c>
      <c r="AI114" s="35">
        <v>-19.846205282514205</v>
      </c>
      <c r="AJ114" s="36">
        <v>-0.17936097438892892</v>
      </c>
      <c r="AK114" s="34"/>
      <c r="AL114" s="35"/>
      <c r="AM114" s="35"/>
      <c r="AN114" s="35"/>
      <c r="AO114" s="35"/>
      <c r="AP114" s="35"/>
      <c r="AQ114" s="36"/>
    </row>
    <row r="115" spans="1:43" s="1" customFormat="1" ht="12.75">
      <c r="A115" s="131" t="s">
        <v>262</v>
      </c>
      <c r="B115" s="22"/>
      <c r="C115" s="23">
        <v>-11.362032462949891</v>
      </c>
      <c r="D115" s="23">
        <v>-10.58917197452229</v>
      </c>
      <c r="E115" s="23">
        <v>-42.11932324131789</v>
      </c>
      <c r="F115" s="23">
        <v>1.0769230769230813</v>
      </c>
      <c r="G115" s="23">
        <v>-3.196347031963472</v>
      </c>
      <c r="H115" s="24">
        <v>0</v>
      </c>
      <c r="I115" s="22"/>
      <c r="J115" s="23">
        <v>-12.26415094339623</v>
      </c>
      <c r="K115" s="23">
        <v>-10.339123242349048</v>
      </c>
      <c r="L115" s="23">
        <v>-42.25092250922509</v>
      </c>
      <c r="M115" s="23">
        <v>1.1182108626198015</v>
      </c>
      <c r="N115" s="23">
        <v>-4.10742496050552</v>
      </c>
      <c r="O115" s="24">
        <v>2.9654036243822026</v>
      </c>
      <c r="P115" s="22"/>
      <c r="Q115" s="23">
        <v>-14.678899082568797</v>
      </c>
      <c r="R115" s="23">
        <v>-13.694267515923562</v>
      </c>
      <c r="S115" s="23">
        <v>-44.25645592163846</v>
      </c>
      <c r="T115" s="23">
        <v>-2.6153846153846207</v>
      </c>
      <c r="U115" s="23">
        <v>-7.610350076103501</v>
      </c>
      <c r="V115" s="24">
        <v>-1.7295597484276775</v>
      </c>
      <c r="W115" s="22"/>
      <c r="X115" s="23">
        <v>-25.34169550173011</v>
      </c>
      <c r="Y115" s="23">
        <v>-2.769248595098775</v>
      </c>
      <c r="Z115" s="23">
        <v>9.682416731216112</v>
      </c>
      <c r="AA115" s="23">
        <v>5.378096479791395</v>
      </c>
      <c r="AB115" s="23">
        <v>-20.100010310341265</v>
      </c>
      <c r="AC115" s="24">
        <v>-0.14194464158978293</v>
      </c>
      <c r="AD115" s="22"/>
      <c r="AE115" s="23">
        <v>-25.84598698481561</v>
      </c>
      <c r="AF115" s="23">
        <v>-2.296328799180934</v>
      </c>
      <c r="AG115" s="23">
        <v>3.592814371257485</v>
      </c>
      <c r="AH115" s="23">
        <v>8.05635838150289</v>
      </c>
      <c r="AI115" s="23">
        <v>-19.846205282514205</v>
      </c>
      <c r="AJ115" s="24">
        <v>-0.17936097438892892</v>
      </c>
      <c r="AK115" s="22"/>
      <c r="AL115" s="23"/>
      <c r="AM115" s="23"/>
      <c r="AN115" s="23"/>
      <c r="AO115" s="23"/>
      <c r="AP115" s="23"/>
      <c r="AQ115" s="24"/>
    </row>
    <row r="116" spans="1:43" ht="12.75">
      <c r="A116" s="172" t="s">
        <v>263</v>
      </c>
      <c r="B116" s="18"/>
      <c r="C116" s="19">
        <v>-11.362032462949891</v>
      </c>
      <c r="D116" s="19">
        <v>-10.58917197452229</v>
      </c>
      <c r="E116" s="19">
        <v>-42.11932324131789</v>
      </c>
      <c r="F116" s="19">
        <v>1.0769230769230813</v>
      </c>
      <c r="G116" s="19">
        <v>-3.196347031963472</v>
      </c>
      <c r="H116" s="20">
        <v>0</v>
      </c>
      <c r="I116" s="18"/>
      <c r="J116" s="19">
        <v>-12.26415094339623</v>
      </c>
      <c r="K116" s="19">
        <v>-10.339123242349048</v>
      </c>
      <c r="L116" s="19">
        <v>-42.25092250922509</v>
      </c>
      <c r="M116" s="19">
        <v>1.1182108626198015</v>
      </c>
      <c r="N116" s="19">
        <v>-4.10742496050552</v>
      </c>
      <c r="O116" s="20">
        <v>2.9654036243822026</v>
      </c>
      <c r="P116" s="18"/>
      <c r="Q116" s="19">
        <v>-14.678899082568797</v>
      </c>
      <c r="R116" s="19">
        <v>-13.694267515923562</v>
      </c>
      <c r="S116" s="19">
        <v>-44.25645592163846</v>
      </c>
      <c r="T116" s="19">
        <v>-2.6153846153846207</v>
      </c>
      <c r="U116" s="19">
        <v>-7.610350076103501</v>
      </c>
      <c r="V116" s="20">
        <v>-1.7295597484276775</v>
      </c>
      <c r="W116" s="18"/>
      <c r="X116" s="19">
        <v>-25.34169550173011</v>
      </c>
      <c r="Y116" s="19">
        <v>-2.769248595098775</v>
      </c>
      <c r="Z116" s="19">
        <v>9.682416731216112</v>
      </c>
      <c r="AA116" s="19">
        <v>5.378096479791395</v>
      </c>
      <c r="AB116" s="19">
        <v>-20.100010310341265</v>
      </c>
      <c r="AC116" s="20">
        <v>-0.14194464158978293</v>
      </c>
      <c r="AD116" s="18"/>
      <c r="AE116" s="19">
        <v>-25.84598698481561</v>
      </c>
      <c r="AF116" s="19">
        <v>-2.296328799180934</v>
      </c>
      <c r="AG116" s="19">
        <v>3.592814371257485</v>
      </c>
      <c r="AH116" s="19">
        <v>8.05635838150289</v>
      </c>
      <c r="AI116" s="19">
        <v>-19.846205282514205</v>
      </c>
      <c r="AJ116" s="20">
        <v>-0.17936097438892892</v>
      </c>
      <c r="AK116" s="18"/>
      <c r="AL116" s="19"/>
      <c r="AM116" s="19"/>
      <c r="AN116" s="19"/>
      <c r="AO116" s="19"/>
      <c r="AP116" s="19"/>
      <c r="AQ116" s="20"/>
    </row>
    <row r="117" spans="1:43" s="1" customFormat="1" ht="13.5" thickBot="1">
      <c r="A117" s="129" t="s">
        <v>264</v>
      </c>
      <c r="B117" s="40"/>
      <c r="C117" s="41">
        <v>5.742711987419862</v>
      </c>
      <c r="D117" s="41">
        <v>2.9356250178739955</v>
      </c>
      <c r="E117" s="41">
        <v>1.3641351910761665</v>
      </c>
      <c r="F117" s="41">
        <v>4.390220504597843</v>
      </c>
      <c r="G117" s="41">
        <v>3.275460303915455</v>
      </c>
      <c r="H117" s="42">
        <v>6.169002447007976</v>
      </c>
      <c r="I117" s="40"/>
      <c r="J117" s="41">
        <v>5.322813387329516</v>
      </c>
      <c r="K117" s="41">
        <v>4.7186558533872525</v>
      </c>
      <c r="L117" s="41">
        <v>3.069672563570499</v>
      </c>
      <c r="M117" s="41">
        <v>3.3092425390195794</v>
      </c>
      <c r="N117" s="41">
        <v>3.4972056705730026</v>
      </c>
      <c r="O117" s="42">
        <v>5.297053717320262</v>
      </c>
      <c r="P117" s="40"/>
      <c r="Q117" s="41">
        <v>2.6362344260312085</v>
      </c>
      <c r="R117" s="41">
        <v>1.6422627048359777</v>
      </c>
      <c r="S117" s="41">
        <v>1.7746259741342283</v>
      </c>
      <c r="T117" s="41">
        <v>3.727610355082301</v>
      </c>
      <c r="U117" s="41">
        <v>2.8402638747579463</v>
      </c>
      <c r="V117" s="42">
        <v>4.853338418025226</v>
      </c>
      <c r="W117" s="40"/>
      <c r="X117" s="41">
        <v>1.4717408342767568</v>
      </c>
      <c r="Y117" s="41">
        <v>0.952626158599382</v>
      </c>
      <c r="Z117" s="41">
        <v>0.10626540848423022</v>
      </c>
      <c r="AA117" s="41">
        <v>0.4161182115409112</v>
      </c>
      <c r="AB117" s="41">
        <v>1.3277517019747136</v>
      </c>
      <c r="AC117" s="42">
        <v>1.8235029003046404</v>
      </c>
      <c r="AD117" s="40"/>
      <c r="AE117" s="41">
        <v>0.5574496677699525</v>
      </c>
      <c r="AF117" s="41">
        <v>0.6013809488454971</v>
      </c>
      <c r="AG117" s="41">
        <v>-0.35670356703567035</v>
      </c>
      <c r="AH117" s="41">
        <v>0.639427231206024</v>
      </c>
      <c r="AI117" s="41">
        <v>1.035227161220685</v>
      </c>
      <c r="AJ117" s="42">
        <v>1.5150779391055211</v>
      </c>
      <c r="AK117" s="40"/>
      <c r="AL117" s="41">
        <v>0.2279564279530085</v>
      </c>
      <c r="AM117" s="41">
        <v>0.24267503057050027</v>
      </c>
      <c r="AN117" s="41">
        <v>0.23873216118607898</v>
      </c>
      <c r="AO117" s="41">
        <v>0.2907723143245265</v>
      </c>
      <c r="AP117" s="41">
        <v>0.34283496629749044</v>
      </c>
      <c r="AQ117" s="42">
        <v>0.38451454038532085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spans="1:38" ht="15.75">
      <c r="A1" s="140" t="s">
        <v>163</v>
      </c>
      <c r="AL1" s="48"/>
    </row>
    <row r="2" spans="1:38" ht="16.5">
      <c r="A2" s="141" t="s">
        <v>164</v>
      </c>
      <c r="AL2" s="48"/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226</v>
      </c>
      <c r="K4" s="55"/>
      <c r="R4" s="55"/>
    </row>
    <row r="5" spans="1:18" ht="20.25">
      <c r="A5" s="53"/>
      <c r="B5" s="56" t="s">
        <v>227</v>
      </c>
      <c r="K5" s="55"/>
      <c r="R5" s="55"/>
    </row>
    <row r="6" spans="1:2" ht="18">
      <c r="A6" s="57"/>
      <c r="B6" s="136" t="s">
        <v>228</v>
      </c>
    </row>
    <row r="7" spans="1:2" ht="18.75">
      <c r="A7" s="57"/>
      <c r="B7" s="137" t="s">
        <v>120</v>
      </c>
    </row>
    <row r="9" spans="1:43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5"/>
      <c r="V9" s="64"/>
      <c r="W9" s="12" t="s">
        <v>199</v>
      </c>
      <c r="X9" s="13"/>
      <c r="Y9" s="13"/>
      <c r="Z9" s="13"/>
      <c r="AA9" s="13"/>
      <c r="AB9" s="13"/>
      <c r="AC9" s="14"/>
      <c r="AD9" s="91" t="s">
        <v>200</v>
      </c>
      <c r="AE9" s="92"/>
      <c r="AF9" s="92"/>
      <c r="AG9" s="92"/>
      <c r="AH9" s="92"/>
      <c r="AI9" s="93"/>
      <c r="AJ9" s="92"/>
      <c r="AK9" s="5" t="s">
        <v>201</v>
      </c>
      <c r="AL9" s="6"/>
      <c r="AM9" s="6"/>
      <c r="AN9" s="6"/>
      <c r="AO9" s="6"/>
      <c r="AP9" s="6"/>
      <c r="AQ9" s="7"/>
    </row>
    <row r="10" spans="1:43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  <c r="W10" s="8" t="s">
        <v>0</v>
      </c>
      <c r="X10" s="8" t="s">
        <v>1</v>
      </c>
      <c r="Y10" s="8" t="s">
        <v>2</v>
      </c>
      <c r="Z10" s="8" t="s">
        <v>3</v>
      </c>
      <c r="AA10" s="8" t="s">
        <v>4</v>
      </c>
      <c r="AB10" s="8" t="s">
        <v>5</v>
      </c>
      <c r="AC10" s="8">
        <v>2006</v>
      </c>
      <c r="AD10" s="8" t="s">
        <v>0</v>
      </c>
      <c r="AE10" s="8" t="s">
        <v>1</v>
      </c>
      <c r="AF10" s="8" t="s">
        <v>2</v>
      </c>
      <c r="AG10" s="8" t="s">
        <v>3</v>
      </c>
      <c r="AH10" s="8" t="s">
        <v>4</v>
      </c>
      <c r="AI10" s="8" t="s">
        <v>5</v>
      </c>
      <c r="AJ10" s="8">
        <v>2006</v>
      </c>
      <c r="AK10" s="8" t="s">
        <v>0</v>
      </c>
      <c r="AL10" s="8" t="s">
        <v>1</v>
      </c>
      <c r="AM10" s="8" t="s">
        <v>2</v>
      </c>
      <c r="AN10" s="8" t="s">
        <v>3</v>
      </c>
      <c r="AO10" s="8" t="s">
        <v>4</v>
      </c>
      <c r="AP10" s="8" t="s">
        <v>5</v>
      </c>
      <c r="AQ10" s="8">
        <v>2006</v>
      </c>
    </row>
    <row r="11" spans="1:43" s="1" customFormat="1" ht="15.75" thickBot="1">
      <c r="A11" s="166" t="s">
        <v>236</v>
      </c>
      <c r="B11" s="40"/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0"/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2">
        <v>0</v>
      </c>
      <c r="P11" s="40"/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2">
        <v>0</v>
      </c>
      <c r="W11" s="40"/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2">
        <v>0</v>
      </c>
      <c r="AD11" s="40"/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2">
        <v>0</v>
      </c>
      <c r="AK11" s="40"/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2">
        <v>0</v>
      </c>
    </row>
    <row r="12" spans="1:43" s="1" customFormat="1" ht="13.5" thickTop="1">
      <c r="A12" s="131" t="s">
        <v>237</v>
      </c>
      <c r="B12" s="28"/>
      <c r="C12" s="29">
        <v>0.13157433314405598</v>
      </c>
      <c r="D12" s="29">
        <v>-0.11353128963878545</v>
      </c>
      <c r="E12" s="29">
        <v>-1.1692122039301194</v>
      </c>
      <c r="F12" s="29">
        <v>0.5162951312502564</v>
      </c>
      <c r="G12" s="29">
        <v>-0.016498099902887642</v>
      </c>
      <c r="H12" s="30">
        <v>0.25882175032776633</v>
      </c>
      <c r="I12" s="28"/>
      <c r="J12" s="29">
        <v>0.40872457149849417</v>
      </c>
      <c r="K12" s="29">
        <v>-0.6826104902101271</v>
      </c>
      <c r="L12" s="29">
        <v>-0.6366346390235176</v>
      </c>
      <c r="M12" s="29">
        <v>0.01794030922294043</v>
      </c>
      <c r="N12" s="29">
        <v>0.46917534150494467</v>
      </c>
      <c r="O12" s="30">
        <v>-0.009599652267252345</v>
      </c>
      <c r="P12" s="28"/>
      <c r="Q12" s="29">
        <v>0.3560137387930946</v>
      </c>
      <c r="R12" s="29">
        <v>-0.43821614636480644</v>
      </c>
      <c r="S12" s="29">
        <v>-0.9535128907815126</v>
      </c>
      <c r="T12" s="29">
        <v>0.24533833278071704</v>
      </c>
      <c r="U12" s="29">
        <v>0.20091648199166778</v>
      </c>
      <c r="V12" s="30">
        <v>0.21205553960003876</v>
      </c>
      <c r="W12" s="28"/>
      <c r="X12" s="29">
        <v>0.642922273898858</v>
      </c>
      <c r="Y12" s="29">
        <v>0.22835141610150633</v>
      </c>
      <c r="Z12" s="29">
        <v>-0.7703004949525871</v>
      </c>
      <c r="AA12" s="29">
        <v>-0.358191508958037</v>
      </c>
      <c r="AB12" s="29">
        <v>0.07342554676790569</v>
      </c>
      <c r="AC12" s="30">
        <v>-0.222409553528244</v>
      </c>
      <c r="AD12" s="28"/>
      <c r="AE12" s="29">
        <v>0.7860479051642131</v>
      </c>
      <c r="AF12" s="29">
        <v>0.29634405999188884</v>
      </c>
      <c r="AG12" s="29">
        <v>-0.764365544796187</v>
      </c>
      <c r="AH12" s="29">
        <v>-0.3843377636544953</v>
      </c>
      <c r="AI12" s="29">
        <v>0.3813454663194549</v>
      </c>
      <c r="AJ12" s="30">
        <v>-0.23898001495019483</v>
      </c>
      <c r="AK12" s="28"/>
      <c r="AL12" s="29">
        <v>0.3850043164210617</v>
      </c>
      <c r="AM12" s="29">
        <v>0.3304212009103114</v>
      </c>
      <c r="AN12" s="29">
        <v>0.2443547976022859</v>
      </c>
      <c r="AO12" s="29">
        <v>0.1600918582599437</v>
      </c>
      <c r="AP12" s="29">
        <v>0.17111033131370956</v>
      </c>
      <c r="AQ12" s="30">
        <v>0.2552841857352348</v>
      </c>
    </row>
    <row r="13" spans="1:43" s="1" customFormat="1" ht="12.75">
      <c r="A13" s="130" t="s">
        <v>238</v>
      </c>
      <c r="B13" s="22"/>
      <c r="C13" s="23">
        <v>1.0808733159564037</v>
      </c>
      <c r="D13" s="23">
        <v>-1.294523765212105</v>
      </c>
      <c r="E13" s="23">
        <v>-1.6984086685649342</v>
      </c>
      <c r="F13" s="23">
        <v>0.10339493462868354</v>
      </c>
      <c r="G13" s="23">
        <v>0.7442521844455467</v>
      </c>
      <c r="H13" s="24">
        <v>0.37168993849806853</v>
      </c>
      <c r="I13" s="22"/>
      <c r="J13" s="23">
        <v>1.2484344207586044</v>
      </c>
      <c r="K13" s="23">
        <v>-2.847905457955776</v>
      </c>
      <c r="L13" s="23">
        <v>-0.41680928201329115</v>
      </c>
      <c r="M13" s="23">
        <v>-0.2876719587688159</v>
      </c>
      <c r="N13" s="23">
        <v>1.5815904129803977</v>
      </c>
      <c r="O13" s="24">
        <v>-0.2263848078298114</v>
      </c>
      <c r="P13" s="22"/>
      <c r="Q13" s="23">
        <v>1.5408201288393144</v>
      </c>
      <c r="R13" s="23">
        <v>-2.295337666222415</v>
      </c>
      <c r="S13" s="23">
        <v>-1.438775734959184</v>
      </c>
      <c r="T13" s="23">
        <v>-0.013352326672647852</v>
      </c>
      <c r="U13" s="23">
        <v>1.4548102741758049</v>
      </c>
      <c r="V13" s="24">
        <v>0.49547425072281737</v>
      </c>
      <c r="W13" s="22"/>
      <c r="X13" s="23">
        <v>0.8117907927477563</v>
      </c>
      <c r="Y13" s="23">
        <v>0.42744943110369005</v>
      </c>
      <c r="Z13" s="23">
        <v>-1.6052694309379147</v>
      </c>
      <c r="AA13" s="23">
        <v>-0.0018475745872880145</v>
      </c>
      <c r="AB13" s="23">
        <v>-0.12239060365564214</v>
      </c>
      <c r="AC13" s="24">
        <v>-0.2146630221734207</v>
      </c>
      <c r="AD13" s="22"/>
      <c r="AE13" s="23">
        <v>1.059699801943616</v>
      </c>
      <c r="AF13" s="23">
        <v>0.6989731770450396</v>
      </c>
      <c r="AG13" s="23">
        <v>-1.5246049975520592</v>
      </c>
      <c r="AH13" s="23">
        <v>-0.24718647079612727</v>
      </c>
      <c r="AI13" s="23">
        <v>0.3523012358202193</v>
      </c>
      <c r="AJ13" s="24">
        <v>-0.17203860131576532</v>
      </c>
      <c r="AK13" s="22"/>
      <c r="AL13" s="23">
        <v>0.8396245374629324</v>
      </c>
      <c r="AM13" s="23">
        <v>0.6879293838243019</v>
      </c>
      <c r="AN13" s="23">
        <v>0.5113071237079727</v>
      </c>
      <c r="AO13" s="23">
        <v>0.3823720956599365</v>
      </c>
      <c r="AP13" s="23">
        <v>0.4381304812884437</v>
      </c>
      <c r="AQ13" s="24">
        <v>0.5999990119193174</v>
      </c>
    </row>
    <row r="14" spans="1:43" ht="12.75">
      <c r="A14" s="167" t="s">
        <v>8</v>
      </c>
      <c r="B14" s="18"/>
      <c r="C14" s="19">
        <v>1.0851540701575964</v>
      </c>
      <c r="D14" s="19">
        <v>-0.9655731877550315</v>
      </c>
      <c r="E14" s="19">
        <v>-1.665542310420122</v>
      </c>
      <c r="F14" s="19">
        <v>0.029781574620376894</v>
      </c>
      <c r="G14" s="19">
        <v>0.6551819797598348</v>
      </c>
      <c r="H14" s="20">
        <v>0.43318780949267044</v>
      </c>
      <c r="I14" s="18"/>
      <c r="J14" s="19">
        <v>1.342235997525802</v>
      </c>
      <c r="K14" s="19">
        <v>-2.7276362356058423</v>
      </c>
      <c r="L14" s="19">
        <v>-0.19071575004645558</v>
      </c>
      <c r="M14" s="19">
        <v>-0.44314053270688536</v>
      </c>
      <c r="N14" s="19">
        <v>1.5637509724468375</v>
      </c>
      <c r="O14" s="20">
        <v>-0.2180124508262713</v>
      </c>
      <c r="P14" s="18"/>
      <c r="Q14" s="19">
        <v>1.6148951966150014</v>
      </c>
      <c r="R14" s="19">
        <v>-2.1113125987237433</v>
      </c>
      <c r="S14" s="19">
        <v>-1.3565116964748403</v>
      </c>
      <c r="T14" s="19">
        <v>-0.11912714476937447</v>
      </c>
      <c r="U14" s="19">
        <v>1.4041926054255667</v>
      </c>
      <c r="V14" s="20">
        <v>0.542984587331631</v>
      </c>
      <c r="W14" s="18"/>
      <c r="X14" s="19">
        <v>1.0319366061856432</v>
      </c>
      <c r="Y14" s="19">
        <v>0.48124924672419334</v>
      </c>
      <c r="Z14" s="19">
        <v>-1.7381146792908098</v>
      </c>
      <c r="AA14" s="19">
        <v>-0.02532805792602888</v>
      </c>
      <c r="AB14" s="19">
        <v>-0.1177278077061279</v>
      </c>
      <c r="AC14" s="20">
        <v>-0.24399516415398148</v>
      </c>
      <c r="AD14" s="18"/>
      <c r="AE14" s="19">
        <v>1.3567870928668206</v>
      </c>
      <c r="AF14" s="19">
        <v>0.8769332404597898</v>
      </c>
      <c r="AG14" s="19">
        <v>-1.6685172858404993</v>
      </c>
      <c r="AH14" s="19">
        <v>-0.282684083803091</v>
      </c>
      <c r="AI14" s="19">
        <v>0.36628773734380493</v>
      </c>
      <c r="AJ14" s="20">
        <v>-0.2073859246990073</v>
      </c>
      <c r="AK14" s="18"/>
      <c r="AL14" s="19">
        <v>0.8855703399335907</v>
      </c>
      <c r="AM14" s="19">
        <v>0.7181136118769507</v>
      </c>
      <c r="AN14" s="19">
        <v>0.5314553826194548</v>
      </c>
      <c r="AO14" s="19">
        <v>0.3907331857796383</v>
      </c>
      <c r="AP14" s="19">
        <v>0.4441139574148467</v>
      </c>
      <c r="AQ14" s="20">
        <v>0.6161883705767158</v>
      </c>
    </row>
    <row r="15" spans="1:43" ht="12.75">
      <c r="A15" s="167" t="s">
        <v>9</v>
      </c>
      <c r="B15" s="18"/>
      <c r="C15" s="19">
        <v>-0.5670551704791311</v>
      </c>
      <c r="D15" s="19">
        <v>-9.564216225904461</v>
      </c>
      <c r="E15" s="19">
        <v>-9.42715650710953</v>
      </c>
      <c r="F15" s="19">
        <v>6.967306377122587</v>
      </c>
      <c r="G15" s="19">
        <v>2.7776477226385556</v>
      </c>
      <c r="H15" s="20">
        <v>-3.4944448871149585</v>
      </c>
      <c r="I15" s="18"/>
      <c r="J15" s="19">
        <v>-1.6278350860275999</v>
      </c>
      <c r="K15" s="19">
        <v>-6.482377006083653</v>
      </c>
      <c r="L15" s="19">
        <v>-11.5658079174747</v>
      </c>
      <c r="M15" s="19">
        <v>7.525476450006033</v>
      </c>
      <c r="N15" s="19">
        <v>2.311723758135588</v>
      </c>
      <c r="O15" s="20">
        <v>-2.8753205049790616</v>
      </c>
      <c r="P15" s="18"/>
      <c r="Q15" s="19">
        <v>-1.1496741444948937</v>
      </c>
      <c r="R15" s="19">
        <v>-6.8516777273351215</v>
      </c>
      <c r="S15" s="19">
        <v>-8.87997042887628</v>
      </c>
      <c r="T15" s="19">
        <v>8.261636956745663</v>
      </c>
      <c r="U15" s="19">
        <v>3.568909329828661</v>
      </c>
      <c r="V15" s="20">
        <v>-2.0877320901358445</v>
      </c>
      <c r="W15" s="18"/>
      <c r="X15" s="19">
        <v>-2.3558416360278467</v>
      </c>
      <c r="Y15" s="19">
        <v>-1.0972143520022655</v>
      </c>
      <c r="Z15" s="19">
        <v>-0.08681499084054811</v>
      </c>
      <c r="AA15" s="19">
        <v>1.8447331909576186</v>
      </c>
      <c r="AB15" s="19">
        <v>1.736049312953393</v>
      </c>
      <c r="AC15" s="20">
        <v>-0.4932949122228565</v>
      </c>
      <c r="AD15" s="18"/>
      <c r="AE15" s="19">
        <v>-3.258641393660926</v>
      </c>
      <c r="AF15" s="19">
        <v>-1.1513675143747089</v>
      </c>
      <c r="AG15" s="19">
        <v>-0.1308590149261737</v>
      </c>
      <c r="AH15" s="19">
        <v>1.8646295914612243</v>
      </c>
      <c r="AI15" s="19">
        <v>1.1450329378394428</v>
      </c>
      <c r="AJ15" s="20">
        <v>-0.1256850208619713</v>
      </c>
      <c r="AK15" s="18"/>
      <c r="AL15" s="19">
        <v>0.6859941398141248</v>
      </c>
      <c r="AM15" s="19">
        <v>0.6362840316994163</v>
      </c>
      <c r="AN15" s="19">
        <v>0.6086707298012229</v>
      </c>
      <c r="AO15" s="19">
        <v>0.657107125658053</v>
      </c>
      <c r="AP15" s="19">
        <v>0.7427009496511957</v>
      </c>
      <c r="AQ15" s="20">
        <v>0.7879022826663521</v>
      </c>
    </row>
    <row r="16" spans="1:43" ht="12.75">
      <c r="A16" s="167" t="s">
        <v>10</v>
      </c>
      <c r="B16" s="18"/>
      <c r="C16" s="19">
        <v>4.253520588242579</v>
      </c>
      <c r="D16" s="19">
        <v>-2.6958716213675427</v>
      </c>
      <c r="E16" s="19">
        <v>10.75431583398078</v>
      </c>
      <c r="F16" s="19">
        <v>-6.675876741899753</v>
      </c>
      <c r="G16" s="19">
        <v>1.8810008666844023</v>
      </c>
      <c r="H16" s="20">
        <v>3.905144858973248</v>
      </c>
      <c r="I16" s="18"/>
      <c r="J16" s="19">
        <v>1.9877250153242318</v>
      </c>
      <c r="K16" s="19">
        <v>-2.2219253813863014</v>
      </c>
      <c r="L16" s="19">
        <v>8.495111104217452</v>
      </c>
      <c r="M16" s="19">
        <v>-4.692066410926416</v>
      </c>
      <c r="N16" s="19">
        <v>1.2471274870442883</v>
      </c>
      <c r="O16" s="20">
        <v>4.033595502609284</v>
      </c>
      <c r="P16" s="18"/>
      <c r="Q16" s="19">
        <v>2.9897859180602238</v>
      </c>
      <c r="R16" s="19">
        <v>-3.217785024735499</v>
      </c>
      <c r="S16" s="19">
        <v>7.769793160262118</v>
      </c>
      <c r="T16" s="19">
        <v>-7.374501862599568</v>
      </c>
      <c r="U16" s="19">
        <v>0.44490090328551624</v>
      </c>
      <c r="V16" s="20">
        <v>2.5317332577038867</v>
      </c>
      <c r="W16" s="18"/>
      <c r="X16" s="19">
        <v>-2.2273752040640225</v>
      </c>
      <c r="Y16" s="19">
        <v>0.7270926157573316</v>
      </c>
      <c r="Z16" s="19">
        <v>0.9934837715273537</v>
      </c>
      <c r="AA16" s="19">
        <v>-1.8211109905794993</v>
      </c>
      <c r="AB16" s="19">
        <v>-3.0504284685946432</v>
      </c>
      <c r="AC16" s="20">
        <v>1.299517598676004</v>
      </c>
      <c r="AD16" s="18"/>
      <c r="AE16" s="19">
        <v>-2.2380654642143867</v>
      </c>
      <c r="AF16" s="19">
        <v>-2.532580023829331</v>
      </c>
      <c r="AG16" s="19">
        <v>1.3655666938724582</v>
      </c>
      <c r="AH16" s="19">
        <v>-1.9970181828996982</v>
      </c>
      <c r="AI16" s="19">
        <v>-1.245952897157738</v>
      </c>
      <c r="AJ16" s="20">
        <v>0.951793375264328</v>
      </c>
      <c r="AK16" s="18"/>
      <c r="AL16" s="19">
        <v>-0.13918436463662254</v>
      </c>
      <c r="AM16" s="19">
        <v>-0.04916231402055557</v>
      </c>
      <c r="AN16" s="19">
        <v>-0.21918833703451088</v>
      </c>
      <c r="AO16" s="19">
        <v>-0.3436452698077968</v>
      </c>
      <c r="AP16" s="19">
        <v>-0.28188389965382415</v>
      </c>
      <c r="AQ16" s="20">
        <v>-0.20177272354089273</v>
      </c>
    </row>
    <row r="17" spans="1:43" s="1" customFormat="1" ht="12.75">
      <c r="A17" s="130" t="s">
        <v>239</v>
      </c>
      <c r="B17" s="22"/>
      <c r="C17" s="23">
        <v>-3.872893677312263</v>
      </c>
      <c r="D17" s="23">
        <v>9.870025471987024</v>
      </c>
      <c r="E17" s="23">
        <v>-3.948642688490848</v>
      </c>
      <c r="F17" s="23">
        <v>1.4118810570598406</v>
      </c>
      <c r="G17" s="23">
        <v>-1.6991079409546372</v>
      </c>
      <c r="H17" s="24">
        <v>0.10106175844948773</v>
      </c>
      <c r="I17" s="22"/>
      <c r="J17" s="23">
        <v>-4.956716413982132</v>
      </c>
      <c r="K17" s="23">
        <v>9.016634127390086</v>
      </c>
      <c r="L17" s="23">
        <v>-2.8429488449717337</v>
      </c>
      <c r="M17" s="23">
        <v>0.6720683322623371</v>
      </c>
      <c r="N17" s="23">
        <v>-0.6492846529158918</v>
      </c>
      <c r="O17" s="24">
        <v>-0.39120176974779586</v>
      </c>
      <c r="P17" s="22"/>
      <c r="Q17" s="23">
        <v>-3.6259197877862785</v>
      </c>
      <c r="R17" s="23">
        <v>8.900457732621295</v>
      </c>
      <c r="S17" s="23">
        <v>-3.558493605985319</v>
      </c>
      <c r="T17" s="23">
        <v>1.1083036251958487</v>
      </c>
      <c r="U17" s="23">
        <v>-0.9315527838531303</v>
      </c>
      <c r="V17" s="24">
        <v>0.39576640973129695</v>
      </c>
      <c r="W17" s="22"/>
      <c r="X17" s="23">
        <v>1.072583901028542</v>
      </c>
      <c r="Y17" s="23">
        <v>-0.5612944179372548</v>
      </c>
      <c r="Z17" s="23">
        <v>0.08642795763905531</v>
      </c>
      <c r="AA17" s="23">
        <v>-1.8644694505622441</v>
      </c>
      <c r="AB17" s="23">
        <v>0.9232776305841321</v>
      </c>
      <c r="AC17" s="24">
        <v>0.07286836239944194</v>
      </c>
      <c r="AD17" s="22"/>
      <c r="AE17" s="23">
        <v>0.7073123871406639</v>
      </c>
      <c r="AF17" s="23">
        <v>-0.9471923745836244</v>
      </c>
      <c r="AG17" s="23">
        <v>-0.6229718820400272</v>
      </c>
      <c r="AH17" s="23">
        <v>-1.06981590722207</v>
      </c>
      <c r="AI17" s="23">
        <v>0.9536695100771464</v>
      </c>
      <c r="AJ17" s="24">
        <v>-0.15065323676159048</v>
      </c>
      <c r="AK17" s="22"/>
      <c r="AL17" s="23">
        <v>0.19225541438073</v>
      </c>
      <c r="AM17" s="23">
        <v>0.18849601436945929</v>
      </c>
      <c r="AN17" s="23">
        <v>0.11127744713861798</v>
      </c>
      <c r="AO17" s="23">
        <v>0.01661789080890097</v>
      </c>
      <c r="AP17" s="23">
        <v>0.0036711157670678007</v>
      </c>
      <c r="AQ17" s="24">
        <v>0.0602089865229819</v>
      </c>
    </row>
    <row r="18" spans="1:43" ht="12.75">
      <c r="A18" s="167" t="s">
        <v>12</v>
      </c>
      <c r="B18" s="18"/>
      <c r="C18" s="19">
        <v>0.499017170056983</v>
      </c>
      <c r="D18" s="19">
        <v>-2.85258578183496</v>
      </c>
      <c r="E18" s="19">
        <v>-3.4591362282053972</v>
      </c>
      <c r="F18" s="19">
        <v>31.2665591564191</v>
      </c>
      <c r="G18" s="19">
        <v>-19.299199176319004</v>
      </c>
      <c r="H18" s="20">
        <v>-3.3979405165634953</v>
      </c>
      <c r="I18" s="18"/>
      <c r="J18" s="19">
        <v>0.4636389662870144</v>
      </c>
      <c r="K18" s="19">
        <v>-1.2673860465715299</v>
      </c>
      <c r="L18" s="19">
        <v>-5.398669626096731</v>
      </c>
      <c r="M18" s="19">
        <v>33.81213232671618</v>
      </c>
      <c r="N18" s="19">
        <v>-20.19781666853633</v>
      </c>
      <c r="O18" s="20">
        <v>-2.9837191301470525</v>
      </c>
      <c r="P18" s="18"/>
      <c r="Q18" s="19">
        <v>-1.0261770815230453</v>
      </c>
      <c r="R18" s="19">
        <v>-2.701012964333579</v>
      </c>
      <c r="S18" s="19">
        <v>-5.217895005455533</v>
      </c>
      <c r="T18" s="19">
        <v>31.50544049237533</v>
      </c>
      <c r="U18" s="19">
        <v>-19.801063499933633</v>
      </c>
      <c r="V18" s="20">
        <v>-3.681681360186287</v>
      </c>
      <c r="W18" s="18"/>
      <c r="X18" s="19">
        <v>-1.7800933175108362</v>
      </c>
      <c r="Y18" s="19">
        <v>-4.50788377658853</v>
      </c>
      <c r="Z18" s="19">
        <v>3.187396030922647</v>
      </c>
      <c r="AA18" s="19">
        <v>-1.4915901323975154</v>
      </c>
      <c r="AB18" s="19">
        <v>-1.6201284264007005</v>
      </c>
      <c r="AC18" s="20">
        <v>-1.2394285026313718</v>
      </c>
      <c r="AD18" s="18"/>
      <c r="AE18" s="19">
        <v>-0.31954677540511106</v>
      </c>
      <c r="AF18" s="19">
        <v>-6.656044899448681</v>
      </c>
      <c r="AG18" s="19">
        <v>2.33387189991868</v>
      </c>
      <c r="AH18" s="19">
        <v>-2.4325343340828165</v>
      </c>
      <c r="AI18" s="19">
        <v>1.1905923450520792</v>
      </c>
      <c r="AJ18" s="20">
        <v>-1.0222038298418583</v>
      </c>
      <c r="AK18" s="18"/>
      <c r="AL18" s="19">
        <v>-0.6471662283396372</v>
      </c>
      <c r="AM18" s="19">
        <v>-0.5851258441638345</v>
      </c>
      <c r="AN18" s="19">
        <v>-0.4094515903703465</v>
      </c>
      <c r="AO18" s="19">
        <v>-0.34996856084400646</v>
      </c>
      <c r="AP18" s="19">
        <v>-0.45252257598510015</v>
      </c>
      <c r="AQ18" s="20">
        <v>-0.34278747928811876</v>
      </c>
    </row>
    <row r="19" spans="1:43" ht="12.75">
      <c r="A19" s="167" t="s">
        <v>13</v>
      </c>
      <c r="B19" s="18"/>
      <c r="C19" s="19">
        <v>-34.100082281482415</v>
      </c>
      <c r="D19" s="19">
        <v>44.214701779511635</v>
      </c>
      <c r="E19" s="19">
        <v>-5.406064657186143</v>
      </c>
      <c r="F19" s="19">
        <v>1.2615106562982827</v>
      </c>
      <c r="G19" s="19">
        <v>0.7595889841458772</v>
      </c>
      <c r="H19" s="20">
        <v>-0.3406524091068519</v>
      </c>
      <c r="I19" s="18"/>
      <c r="J19" s="19">
        <v>-36.77558211697121</v>
      </c>
      <c r="K19" s="19">
        <v>37.9475039387942</v>
      </c>
      <c r="L19" s="19">
        <v>-0.4538711690685626</v>
      </c>
      <c r="M19" s="19">
        <v>-0.4744810052188351</v>
      </c>
      <c r="N19" s="19">
        <v>3.3417320845719836</v>
      </c>
      <c r="O19" s="20">
        <v>-2.1457104572556593</v>
      </c>
      <c r="P19" s="18"/>
      <c r="Q19" s="19">
        <v>-28.731945233298482</v>
      </c>
      <c r="R19" s="19">
        <v>45.52767193568689</v>
      </c>
      <c r="S19" s="19">
        <v>0.8548490192032396</v>
      </c>
      <c r="T19" s="19">
        <v>6.256651818589235</v>
      </c>
      <c r="U19" s="19">
        <v>8.379889465877325</v>
      </c>
      <c r="V19" s="20">
        <v>5.422076388679061</v>
      </c>
      <c r="W19" s="18"/>
      <c r="X19" s="19">
        <v>-1.9471512184163735</v>
      </c>
      <c r="Y19" s="19">
        <v>-5.107311601076066</v>
      </c>
      <c r="Z19" s="19">
        <v>1.522782677874943</v>
      </c>
      <c r="AA19" s="19">
        <v>0.6439987668842995</v>
      </c>
      <c r="AB19" s="19">
        <v>1.8775908769047618</v>
      </c>
      <c r="AC19" s="20">
        <v>1.5425096313137237</v>
      </c>
      <c r="AD19" s="18"/>
      <c r="AE19" s="19">
        <v>-2.6166219231332484</v>
      </c>
      <c r="AF19" s="19">
        <v>-3.9849981733638646</v>
      </c>
      <c r="AG19" s="19">
        <v>0.804648560643454</v>
      </c>
      <c r="AH19" s="19">
        <v>0.4029358222082665</v>
      </c>
      <c r="AI19" s="19">
        <v>2.1824776417067078</v>
      </c>
      <c r="AJ19" s="20">
        <v>0.8744087679029642</v>
      </c>
      <c r="AK19" s="18"/>
      <c r="AL19" s="19">
        <v>0.18278225864774708</v>
      </c>
      <c r="AM19" s="19">
        <v>-0.1330057195659454</v>
      </c>
      <c r="AN19" s="19">
        <v>-0.09399931722567662</v>
      </c>
      <c r="AO19" s="19">
        <v>0.02063228009095114</v>
      </c>
      <c r="AP19" s="19">
        <v>0.1100859357235397</v>
      </c>
      <c r="AQ19" s="20">
        <v>0.15907569083862882</v>
      </c>
    </row>
    <row r="20" spans="1:43" ht="12.75">
      <c r="A20" s="167" t="s">
        <v>14</v>
      </c>
      <c r="B20" s="18"/>
      <c r="C20" s="19">
        <v>4.477810787284967</v>
      </c>
      <c r="D20" s="19">
        <v>6.120014398455028</v>
      </c>
      <c r="E20" s="19">
        <v>-3.431861420723696</v>
      </c>
      <c r="F20" s="19">
        <v>0.794634066554428</v>
      </c>
      <c r="G20" s="19">
        <v>-2.460985999342136</v>
      </c>
      <c r="H20" s="20">
        <v>0.8834112977161457</v>
      </c>
      <c r="I20" s="18"/>
      <c r="J20" s="19">
        <v>5.15324676258914</v>
      </c>
      <c r="K20" s="19">
        <v>5.553987590645843</v>
      </c>
      <c r="L20" s="19">
        <v>-2.725202186774829</v>
      </c>
      <c r="M20" s="19">
        <v>-0.11766055416901677</v>
      </c>
      <c r="N20" s="19">
        <v>-1.7253741753641796</v>
      </c>
      <c r="O20" s="20">
        <v>0.5216233715646705</v>
      </c>
      <c r="P20" s="18"/>
      <c r="Q20" s="19">
        <v>3.4058852779924935</v>
      </c>
      <c r="R20" s="19">
        <v>4.450001800870977</v>
      </c>
      <c r="S20" s="19">
        <v>-4.156821430721698</v>
      </c>
      <c r="T20" s="19">
        <v>-0.8673857028469429</v>
      </c>
      <c r="U20" s="19">
        <v>-3.3176330402459215</v>
      </c>
      <c r="V20" s="20">
        <v>-0.39062899103385895</v>
      </c>
      <c r="W20" s="18"/>
      <c r="X20" s="19">
        <v>2.6940652405347922</v>
      </c>
      <c r="Y20" s="19">
        <v>1.4510418356407726</v>
      </c>
      <c r="Z20" s="19">
        <v>-0.22309478537972038</v>
      </c>
      <c r="AA20" s="19">
        <v>-2.238130912991479</v>
      </c>
      <c r="AB20" s="19">
        <v>0.8451806733347884</v>
      </c>
      <c r="AC20" s="20">
        <v>-0.4870196210024347</v>
      </c>
      <c r="AD20" s="18"/>
      <c r="AE20" s="19">
        <v>2.364062351094417</v>
      </c>
      <c r="AF20" s="19">
        <v>1.1707022507307754</v>
      </c>
      <c r="AG20" s="19">
        <v>-0.4183402696560126</v>
      </c>
      <c r="AH20" s="19">
        <v>-1.4542550179075677</v>
      </c>
      <c r="AI20" s="19">
        <v>0.6243851132043858</v>
      </c>
      <c r="AJ20" s="20">
        <v>-0.6242359233599687</v>
      </c>
      <c r="AK20" s="18"/>
      <c r="AL20" s="19">
        <v>0.5047046205478702</v>
      </c>
      <c r="AM20" s="19">
        <v>0.5476340899030314</v>
      </c>
      <c r="AN20" s="19">
        <v>0.3956595159228977</v>
      </c>
      <c r="AO20" s="19">
        <v>0.21544170020367998</v>
      </c>
      <c r="AP20" s="19">
        <v>0.138549368119464</v>
      </c>
      <c r="AQ20" s="20">
        <v>0.23365078524334326</v>
      </c>
    </row>
    <row r="21" spans="1:43" ht="12.75">
      <c r="A21" s="167" t="s">
        <v>15</v>
      </c>
      <c r="B21" s="18"/>
      <c r="C21" s="19">
        <v>3.2642164190466643</v>
      </c>
      <c r="D21" s="19">
        <v>-3.5050106110943435</v>
      </c>
      <c r="E21" s="19">
        <v>-6.731028252735503</v>
      </c>
      <c r="F21" s="19">
        <v>-8.851239361901536</v>
      </c>
      <c r="G21" s="19">
        <v>13.899381351703934</v>
      </c>
      <c r="H21" s="20">
        <v>-0.8390213030733467</v>
      </c>
      <c r="I21" s="18"/>
      <c r="J21" s="19">
        <v>0.934462514882358</v>
      </c>
      <c r="K21" s="19">
        <v>-3.006796088939156</v>
      </c>
      <c r="L21" s="19">
        <v>-8.940145163543573</v>
      </c>
      <c r="M21" s="19">
        <v>-7.986684964995841</v>
      </c>
      <c r="N21" s="19">
        <v>14.990189287410196</v>
      </c>
      <c r="O21" s="20">
        <v>-0.5984721570365714</v>
      </c>
      <c r="P21" s="18"/>
      <c r="Q21" s="19">
        <v>2.7621489457932853</v>
      </c>
      <c r="R21" s="19">
        <v>-3.2974533828020847</v>
      </c>
      <c r="S21" s="19">
        <v>-8.673014574480478</v>
      </c>
      <c r="T21" s="19">
        <v>-9.94770604886221</v>
      </c>
      <c r="U21" s="19">
        <v>13.465524901203173</v>
      </c>
      <c r="V21" s="20">
        <v>-0.9312768215450133</v>
      </c>
      <c r="W21" s="18"/>
      <c r="X21" s="19">
        <v>-2.5995628728332987</v>
      </c>
      <c r="Y21" s="19">
        <v>-3.2909339498329073</v>
      </c>
      <c r="Z21" s="19">
        <v>-0.14673041311369858</v>
      </c>
      <c r="AA21" s="19">
        <v>-5.21350544686813</v>
      </c>
      <c r="AB21" s="19">
        <v>-1.3573003996699178</v>
      </c>
      <c r="AC21" s="20">
        <v>3.1003326450299724</v>
      </c>
      <c r="AD21" s="18"/>
      <c r="AE21" s="19">
        <v>-2.4300220114814977</v>
      </c>
      <c r="AF21" s="19">
        <v>-4.4405306800468605</v>
      </c>
      <c r="AG21" s="19">
        <v>-4.904663806363024</v>
      </c>
      <c r="AH21" s="19">
        <v>-0.8604684390326441</v>
      </c>
      <c r="AI21" s="19">
        <v>-1.1431934757305577</v>
      </c>
      <c r="AJ21" s="20">
        <v>2.9399435173730604</v>
      </c>
      <c r="AK21" s="18"/>
      <c r="AL21" s="19">
        <v>-1.0986031941221628</v>
      </c>
      <c r="AM21" s="19">
        <v>-1.0881752016666564</v>
      </c>
      <c r="AN21" s="19">
        <v>-1.2381138387093378</v>
      </c>
      <c r="AO21" s="19">
        <v>-1.353984027083067</v>
      </c>
      <c r="AP21" s="19">
        <v>-0.8361111422326599</v>
      </c>
      <c r="AQ21" s="20">
        <v>-0.8507287628698296</v>
      </c>
    </row>
    <row r="22" spans="1:43" ht="12.75">
      <c r="A22" s="167" t="s">
        <v>16</v>
      </c>
      <c r="B22" s="18"/>
      <c r="C22" s="19">
        <v>-3.232514309352714</v>
      </c>
      <c r="D22" s="19">
        <v>-2.3846608305461685</v>
      </c>
      <c r="E22" s="19">
        <v>-2.597011903404937</v>
      </c>
      <c r="F22" s="19">
        <v>-0.8919927345254055</v>
      </c>
      <c r="G22" s="19">
        <v>0.5810018759535116</v>
      </c>
      <c r="H22" s="20">
        <v>-4.219181658477507</v>
      </c>
      <c r="I22" s="18"/>
      <c r="J22" s="19">
        <v>-4.360349479726051</v>
      </c>
      <c r="K22" s="19">
        <v>-2.0812233780138776</v>
      </c>
      <c r="L22" s="19">
        <v>-3.750787114654087</v>
      </c>
      <c r="M22" s="19">
        <v>0.10409910686570356</v>
      </c>
      <c r="N22" s="19">
        <v>1.6271349473621894</v>
      </c>
      <c r="O22" s="20">
        <v>-2.8454408140944523</v>
      </c>
      <c r="P22" s="18"/>
      <c r="Q22" s="19">
        <v>-3.8913332650647825</v>
      </c>
      <c r="R22" s="19">
        <v>-2.7748002010098363</v>
      </c>
      <c r="S22" s="19">
        <v>-4.118613797574103</v>
      </c>
      <c r="T22" s="19">
        <v>-1.477648881819849</v>
      </c>
      <c r="U22" s="19">
        <v>1.0161983051110264</v>
      </c>
      <c r="V22" s="20">
        <v>-2.4017255147994176</v>
      </c>
      <c r="W22" s="18"/>
      <c r="X22" s="19">
        <v>-1.5604004081775187</v>
      </c>
      <c r="Y22" s="19">
        <v>-4.654278825083674</v>
      </c>
      <c r="Z22" s="19">
        <v>-1.3215275489807254</v>
      </c>
      <c r="AA22" s="19">
        <v>-0.15520656379969833</v>
      </c>
      <c r="AB22" s="19">
        <v>3.4103017296687477</v>
      </c>
      <c r="AC22" s="20">
        <v>0.19757616623199747</v>
      </c>
      <c r="AD22" s="18"/>
      <c r="AE22" s="19">
        <v>-2.2268384109889086</v>
      </c>
      <c r="AF22" s="19">
        <v>-5.786116632046776</v>
      </c>
      <c r="AG22" s="19">
        <v>-2.497011968397139</v>
      </c>
      <c r="AH22" s="19">
        <v>0.01787804304763163</v>
      </c>
      <c r="AI22" s="19">
        <v>3.2329195684783194</v>
      </c>
      <c r="AJ22" s="20">
        <v>-0.4425784054096662</v>
      </c>
      <c r="AK22" s="18"/>
      <c r="AL22" s="19">
        <v>-0.4668633616227801</v>
      </c>
      <c r="AM22" s="19">
        <v>-0.3973946517092367</v>
      </c>
      <c r="AN22" s="19">
        <v>-0.202350395188208</v>
      </c>
      <c r="AO22" s="19">
        <v>-0.07256110742797478</v>
      </c>
      <c r="AP22" s="19">
        <v>-0.20170972772863477</v>
      </c>
      <c r="AQ22" s="20">
        <v>-0.41806843465028926</v>
      </c>
    </row>
    <row r="23" spans="1:43" s="1" customFormat="1" ht="12.75">
      <c r="A23" s="130" t="s">
        <v>240</v>
      </c>
      <c r="B23" s="22"/>
      <c r="C23" s="23">
        <v>1.441946336159865</v>
      </c>
      <c r="D23" s="23">
        <v>-1.5720522893285716</v>
      </c>
      <c r="E23" s="23">
        <v>4.62172194388876</v>
      </c>
      <c r="F23" s="23">
        <v>2.7613862612808644</v>
      </c>
      <c r="G23" s="23">
        <v>-2.0398413999191476</v>
      </c>
      <c r="H23" s="24">
        <v>-2.9879159762360192</v>
      </c>
      <c r="I23" s="22"/>
      <c r="J23" s="23">
        <v>1.3339501443759865</v>
      </c>
      <c r="K23" s="23">
        <v>-1.3557264197753653</v>
      </c>
      <c r="L23" s="23">
        <v>4.004408788365049</v>
      </c>
      <c r="M23" s="23">
        <v>3.5281850361580345</v>
      </c>
      <c r="N23" s="23">
        <v>-2.942618053091225</v>
      </c>
      <c r="O23" s="24">
        <v>-2.3124525996200838</v>
      </c>
      <c r="P23" s="22"/>
      <c r="Q23" s="23">
        <v>0.7940347735726503</v>
      </c>
      <c r="R23" s="23">
        <v>-1.8998575529390065</v>
      </c>
      <c r="S23" s="23">
        <v>3.5869562588915778</v>
      </c>
      <c r="T23" s="23">
        <v>2.4805264220033645</v>
      </c>
      <c r="U23" s="23">
        <v>-3.171059486851457</v>
      </c>
      <c r="V23" s="24">
        <v>-3.4622137453840205</v>
      </c>
      <c r="W23" s="22"/>
      <c r="X23" s="23">
        <v>0.3994976717635006</v>
      </c>
      <c r="Y23" s="23">
        <v>-0.8592164763210608</v>
      </c>
      <c r="Z23" s="23">
        <v>1.911816006473676</v>
      </c>
      <c r="AA23" s="23">
        <v>0.4288831543018098</v>
      </c>
      <c r="AB23" s="23">
        <v>-1.3931795458980383</v>
      </c>
      <c r="AC23" s="24">
        <v>0.15020874513617355</v>
      </c>
      <c r="AD23" s="22"/>
      <c r="AE23" s="23">
        <v>0.3542415765150585</v>
      </c>
      <c r="AF23" s="23">
        <v>-0.5282817119560004</v>
      </c>
      <c r="AG23" s="23">
        <v>1.9825626072506966</v>
      </c>
      <c r="AH23" s="23">
        <v>0.5082896477076467</v>
      </c>
      <c r="AI23" s="23">
        <v>-0.4532964190416051</v>
      </c>
      <c r="AJ23" s="24">
        <v>-0.06945406536793697</v>
      </c>
      <c r="AK23" s="22"/>
      <c r="AL23" s="23">
        <v>-0.1314351282135252</v>
      </c>
      <c r="AM23" s="23">
        <v>-0.06765326620601972</v>
      </c>
      <c r="AN23" s="23">
        <v>0.1049664462159639</v>
      </c>
      <c r="AO23" s="23">
        <v>0.23368533511883866</v>
      </c>
      <c r="AP23" s="23">
        <v>0.17559580090824856</v>
      </c>
      <c r="AQ23" s="24">
        <v>0.30653426456451716</v>
      </c>
    </row>
    <row r="24" spans="1:43" ht="12.75">
      <c r="A24" s="167" t="s">
        <v>18</v>
      </c>
      <c r="B24" s="18"/>
      <c r="C24" s="19">
        <v>0.9104923913664082</v>
      </c>
      <c r="D24" s="19">
        <v>-2.452316597345842</v>
      </c>
      <c r="E24" s="19">
        <v>6.534907799948773</v>
      </c>
      <c r="F24" s="19">
        <v>2.7834927306962705</v>
      </c>
      <c r="G24" s="19">
        <v>-2.5379276080619206</v>
      </c>
      <c r="H24" s="20">
        <v>-4.240768504982704</v>
      </c>
      <c r="I24" s="18"/>
      <c r="J24" s="19">
        <v>2.2887205867801566</v>
      </c>
      <c r="K24" s="19">
        <v>-1.935858600044289</v>
      </c>
      <c r="L24" s="19">
        <v>5.811179355256101</v>
      </c>
      <c r="M24" s="19">
        <v>3.4862916923884386</v>
      </c>
      <c r="N24" s="19">
        <v>-3.8341532709013184</v>
      </c>
      <c r="O24" s="20">
        <v>-3.3725597638722062</v>
      </c>
      <c r="P24" s="18"/>
      <c r="Q24" s="19">
        <v>0.29181318795540756</v>
      </c>
      <c r="R24" s="19">
        <v>-2.4494375927283523</v>
      </c>
      <c r="S24" s="19">
        <v>5.7078949759327084</v>
      </c>
      <c r="T24" s="19">
        <v>2.655661703741235</v>
      </c>
      <c r="U24" s="19">
        <v>-3.9122590722194546</v>
      </c>
      <c r="V24" s="20">
        <v>-4.759693502518493</v>
      </c>
      <c r="W24" s="18"/>
      <c r="X24" s="19">
        <v>0.9866321057311584</v>
      </c>
      <c r="Y24" s="19">
        <v>-0.9231778325933943</v>
      </c>
      <c r="Z24" s="19">
        <v>3.1675286077101825</v>
      </c>
      <c r="AA24" s="19">
        <v>0.9410898751993171</v>
      </c>
      <c r="AB24" s="19">
        <v>-2.3260542640606174</v>
      </c>
      <c r="AC24" s="20">
        <v>1.027383665080971</v>
      </c>
      <c r="AD24" s="18"/>
      <c r="AE24" s="19">
        <v>0.9076943272818632</v>
      </c>
      <c r="AF24" s="19">
        <v>-0.664718950754545</v>
      </c>
      <c r="AG24" s="19">
        <v>3.687031645636471</v>
      </c>
      <c r="AH24" s="19">
        <v>0.7391810870933996</v>
      </c>
      <c r="AI24" s="19">
        <v>-1.035937271486607</v>
      </c>
      <c r="AJ24" s="20">
        <v>0.8758803046941068</v>
      </c>
      <c r="AK24" s="18"/>
      <c r="AL24" s="19">
        <v>-0.06801309359146801</v>
      </c>
      <c r="AM24" s="19">
        <v>0.10179463442704734</v>
      </c>
      <c r="AN24" s="19">
        <v>0.17957800215949293</v>
      </c>
      <c r="AO24" s="19">
        <v>0.19937382393517172</v>
      </c>
      <c r="AP24" s="19">
        <v>0.2085652184412844</v>
      </c>
      <c r="AQ24" s="20">
        <v>0.4064022397095668</v>
      </c>
    </row>
    <row r="25" spans="1:43" ht="12.75">
      <c r="A25" s="167" t="s">
        <v>19</v>
      </c>
      <c r="B25" s="18"/>
      <c r="C25" s="19">
        <v>-2.173626565559223</v>
      </c>
      <c r="D25" s="19">
        <v>-2.010754879776939</v>
      </c>
      <c r="E25" s="19">
        <v>7.310230864660718</v>
      </c>
      <c r="F25" s="19">
        <v>3.2336676783754736</v>
      </c>
      <c r="G25" s="19">
        <v>-0.4419301976580785</v>
      </c>
      <c r="H25" s="20">
        <v>-2.5263764163222464</v>
      </c>
      <c r="I25" s="18"/>
      <c r="J25" s="19">
        <v>-3.2803624462001673</v>
      </c>
      <c r="K25" s="19">
        <v>-2.5339358115243478</v>
      </c>
      <c r="L25" s="19">
        <v>6.301726745096756</v>
      </c>
      <c r="M25" s="19">
        <v>4.474908227690007</v>
      </c>
      <c r="N25" s="19">
        <v>-0.9993776948996751</v>
      </c>
      <c r="O25" s="20">
        <v>-1.8747184768031957</v>
      </c>
      <c r="P25" s="18"/>
      <c r="Q25" s="19">
        <v>-2.3344367616827038</v>
      </c>
      <c r="R25" s="19">
        <v>-2.68115792845183</v>
      </c>
      <c r="S25" s="19">
        <v>5.468657982682236</v>
      </c>
      <c r="T25" s="19">
        <v>2.637181143127234</v>
      </c>
      <c r="U25" s="19">
        <v>-1.5415625760566618</v>
      </c>
      <c r="V25" s="20">
        <v>-2.974620121396482</v>
      </c>
      <c r="W25" s="18"/>
      <c r="X25" s="19">
        <v>-0.2746779708253646</v>
      </c>
      <c r="Y25" s="19">
        <v>0.7579844475669395</v>
      </c>
      <c r="Z25" s="19">
        <v>-0.20479371978380162</v>
      </c>
      <c r="AA25" s="19">
        <v>1.3060825100480802</v>
      </c>
      <c r="AB25" s="19">
        <v>-0.4471729131847688</v>
      </c>
      <c r="AC25" s="20">
        <v>-1.0424619990661586</v>
      </c>
      <c r="AD25" s="18"/>
      <c r="AE25" s="19">
        <v>0.02602482874802492</v>
      </c>
      <c r="AF25" s="19">
        <v>2.933136554609135</v>
      </c>
      <c r="AG25" s="19">
        <v>0.3942413655133016</v>
      </c>
      <c r="AH25" s="19">
        <v>0.8524877984307656</v>
      </c>
      <c r="AI25" s="19">
        <v>0.387857135213562</v>
      </c>
      <c r="AJ25" s="20">
        <v>-0.8015372041653221</v>
      </c>
      <c r="AK25" s="18"/>
      <c r="AL25" s="19">
        <v>0.1502058946338133</v>
      </c>
      <c r="AM25" s="19">
        <v>0.09591196482757791</v>
      </c>
      <c r="AN25" s="19">
        <v>0.5407169963909748</v>
      </c>
      <c r="AO25" s="19">
        <v>0.7361323521377812</v>
      </c>
      <c r="AP25" s="19">
        <v>0.5627655191790585</v>
      </c>
      <c r="AQ25" s="20">
        <v>0.8090319813286676</v>
      </c>
    </row>
    <row r="26" spans="1:43" ht="12.75">
      <c r="A26" s="167" t="s">
        <v>20</v>
      </c>
      <c r="B26" s="18"/>
      <c r="C26" s="19">
        <v>6.898961944576649</v>
      </c>
      <c r="D26" s="19">
        <v>1.1407423711868798</v>
      </c>
      <c r="E26" s="19">
        <v>-2.8019140706002013</v>
      </c>
      <c r="F26" s="19">
        <v>2.1867412660258934</v>
      </c>
      <c r="G26" s="19">
        <v>-2.4259027817915557</v>
      </c>
      <c r="H26" s="20">
        <v>-0.06159633960187705</v>
      </c>
      <c r="I26" s="18"/>
      <c r="J26" s="19">
        <v>3.881349004580212</v>
      </c>
      <c r="K26" s="19">
        <v>1.361064989452628</v>
      </c>
      <c r="L26" s="19">
        <v>-2.8166361263235355</v>
      </c>
      <c r="M26" s="19">
        <v>2.6221052651197443</v>
      </c>
      <c r="N26" s="19">
        <v>-2.6156235881331673</v>
      </c>
      <c r="O26" s="20">
        <v>0.08792502618470088</v>
      </c>
      <c r="P26" s="18"/>
      <c r="Q26" s="19">
        <v>5.631710938688347</v>
      </c>
      <c r="R26" s="19">
        <v>0.3185216088894989</v>
      </c>
      <c r="S26" s="19">
        <v>-3.559454928026141</v>
      </c>
      <c r="T26" s="19">
        <v>1.8307397455213166</v>
      </c>
      <c r="U26" s="19">
        <v>-2.9228597449644402</v>
      </c>
      <c r="V26" s="20">
        <v>-0.4424340071208199</v>
      </c>
      <c r="W26" s="18"/>
      <c r="X26" s="19">
        <v>-0.33715554476189213</v>
      </c>
      <c r="Y26" s="19">
        <v>-2.321177384143976</v>
      </c>
      <c r="Z26" s="19">
        <v>0.9957940410004227</v>
      </c>
      <c r="AA26" s="19">
        <v>-1.756735480573804</v>
      </c>
      <c r="AB26" s="19">
        <v>0.02979311440865029</v>
      </c>
      <c r="AC26" s="20">
        <v>-0.8218430067667777</v>
      </c>
      <c r="AD26" s="18"/>
      <c r="AE26" s="19">
        <v>-0.6336359199070994</v>
      </c>
      <c r="AF26" s="19">
        <v>-3.642921585646817</v>
      </c>
      <c r="AG26" s="19">
        <v>-0.5599790975832557</v>
      </c>
      <c r="AH26" s="19">
        <v>-0.4583440857247245</v>
      </c>
      <c r="AI26" s="19">
        <v>0.15902584486774485</v>
      </c>
      <c r="AJ26" s="20">
        <v>-1.7190605619912689</v>
      </c>
      <c r="AK26" s="18"/>
      <c r="AL26" s="19">
        <v>-0.613358456531195</v>
      </c>
      <c r="AM26" s="19">
        <v>-0.6742633874619468</v>
      </c>
      <c r="AN26" s="19">
        <v>-0.5936355797616959</v>
      </c>
      <c r="AO26" s="19">
        <v>-0.2809178784205932</v>
      </c>
      <c r="AP26" s="19">
        <v>-0.37380299884207735</v>
      </c>
      <c r="AQ26" s="20">
        <v>-0.5562995556629227</v>
      </c>
    </row>
    <row r="27" spans="1:43" s="1" customFormat="1" ht="12.75">
      <c r="A27" s="130" t="s">
        <v>241</v>
      </c>
      <c r="B27" s="22"/>
      <c r="C27" s="23">
        <v>1.340590602412636</v>
      </c>
      <c r="D27" s="23">
        <v>-4.25398327139382</v>
      </c>
      <c r="E27" s="23">
        <v>5.22262147132346</v>
      </c>
      <c r="F27" s="23">
        <v>-0.38978377569731126</v>
      </c>
      <c r="G27" s="23">
        <v>-1.1254193607529515</v>
      </c>
      <c r="H27" s="24">
        <v>-1.5503923464961717</v>
      </c>
      <c r="I27" s="22"/>
      <c r="J27" s="23">
        <v>0.6828437497550315</v>
      </c>
      <c r="K27" s="23">
        <v>-4.120666621958264</v>
      </c>
      <c r="L27" s="23">
        <v>4.468515713516538</v>
      </c>
      <c r="M27" s="23">
        <v>0.8420083418824644</v>
      </c>
      <c r="N27" s="23">
        <v>-1.8711722195337446</v>
      </c>
      <c r="O27" s="24">
        <v>-1.2689233856653086</v>
      </c>
      <c r="P27" s="22"/>
      <c r="Q27" s="23">
        <v>0.5979818606457767</v>
      </c>
      <c r="R27" s="23">
        <v>-4.660246581360463</v>
      </c>
      <c r="S27" s="23">
        <v>3.911397533371883</v>
      </c>
      <c r="T27" s="23">
        <v>-0.45651089007519374</v>
      </c>
      <c r="U27" s="23">
        <v>-1.9269164037856075</v>
      </c>
      <c r="V27" s="24">
        <v>-2.08463890516836</v>
      </c>
      <c r="W27" s="22"/>
      <c r="X27" s="23">
        <v>0.5321036792563019</v>
      </c>
      <c r="Y27" s="23">
        <v>0.5014036903380938</v>
      </c>
      <c r="Z27" s="23">
        <v>-0.21640059285315333</v>
      </c>
      <c r="AA27" s="23">
        <v>-0.43094665009438354</v>
      </c>
      <c r="AB27" s="23">
        <v>-0.7211307790545645</v>
      </c>
      <c r="AC27" s="24">
        <v>-0.47967477335424236</v>
      </c>
      <c r="AD27" s="22"/>
      <c r="AE27" s="23">
        <v>0.2962036518741187</v>
      </c>
      <c r="AF27" s="23">
        <v>0.4323877932057789</v>
      </c>
      <c r="AG27" s="23">
        <v>0.4695673831621033</v>
      </c>
      <c r="AH27" s="23">
        <v>-0.6868143356232908</v>
      </c>
      <c r="AI27" s="23">
        <v>-0.42519605131229854</v>
      </c>
      <c r="AJ27" s="24">
        <v>-0.5849375110449376</v>
      </c>
      <c r="AK27" s="22"/>
      <c r="AL27" s="23">
        <v>-0.1496740794825544</v>
      </c>
      <c r="AM27" s="23">
        <v>-0.0629436656753267</v>
      </c>
      <c r="AN27" s="23">
        <v>-0.042140425114275015</v>
      </c>
      <c r="AO27" s="23">
        <v>-0.14021320285025773</v>
      </c>
      <c r="AP27" s="23">
        <v>-0.20660376104163514</v>
      </c>
      <c r="AQ27" s="24">
        <v>-0.24620543210186263</v>
      </c>
    </row>
    <row r="28" spans="1:43" ht="12.75">
      <c r="A28" s="167" t="s">
        <v>22</v>
      </c>
      <c r="B28" s="18"/>
      <c r="C28" s="19">
        <v>1.8066458533014327</v>
      </c>
      <c r="D28" s="19">
        <v>-3.264492581288822</v>
      </c>
      <c r="E28" s="19">
        <v>6.338366499255143</v>
      </c>
      <c r="F28" s="19">
        <v>-0.5105529757828364</v>
      </c>
      <c r="G28" s="19">
        <v>-0.722762566533917</v>
      </c>
      <c r="H28" s="20">
        <v>-2.8807693713904006</v>
      </c>
      <c r="I28" s="18"/>
      <c r="J28" s="19">
        <v>0.8795902299955678</v>
      </c>
      <c r="K28" s="19">
        <v>-3.2453077678994537</v>
      </c>
      <c r="L28" s="19">
        <v>5.851850057678853</v>
      </c>
      <c r="M28" s="19">
        <v>0.7126536063465032</v>
      </c>
      <c r="N28" s="19">
        <v>-1.3654510538015758</v>
      </c>
      <c r="O28" s="20">
        <v>-2.4989334434718504</v>
      </c>
      <c r="P28" s="18"/>
      <c r="Q28" s="19">
        <v>0.8659254324908026</v>
      </c>
      <c r="R28" s="19">
        <v>-3.987465820990925</v>
      </c>
      <c r="S28" s="19">
        <v>4.943426764202485</v>
      </c>
      <c r="T28" s="19">
        <v>-0.6565207837290603</v>
      </c>
      <c r="U28" s="19">
        <v>-1.5034818209965757</v>
      </c>
      <c r="V28" s="20">
        <v>-3.274043679198148</v>
      </c>
      <c r="W28" s="18"/>
      <c r="X28" s="19">
        <v>0.9681159935189056</v>
      </c>
      <c r="Y28" s="19">
        <v>1.0925607980573888</v>
      </c>
      <c r="Z28" s="19">
        <v>-0.12286675346986313</v>
      </c>
      <c r="AA28" s="19">
        <v>-0.26211517022298436</v>
      </c>
      <c r="AB28" s="19">
        <v>-0.5446905795502797</v>
      </c>
      <c r="AC28" s="20">
        <v>-1.1109542021659264</v>
      </c>
      <c r="AD28" s="18"/>
      <c r="AE28" s="19">
        <v>0.6434111188581428</v>
      </c>
      <c r="AF28" s="19">
        <v>0.9909678584394679</v>
      </c>
      <c r="AG28" s="19">
        <v>0.6337269459576963</v>
      </c>
      <c r="AH28" s="19">
        <v>-0.5156292817664273</v>
      </c>
      <c r="AI28" s="19">
        <v>-0.12038443847796154</v>
      </c>
      <c r="AJ28" s="20">
        <v>-1.1588048156095203</v>
      </c>
      <c r="AK28" s="18"/>
      <c r="AL28" s="19">
        <v>0.05003141829878874</v>
      </c>
      <c r="AM28" s="19">
        <v>0.09624537231852043</v>
      </c>
      <c r="AN28" s="19">
        <v>0.07676273801597439</v>
      </c>
      <c r="AO28" s="19">
        <v>-0.05356268142198087</v>
      </c>
      <c r="AP28" s="19">
        <v>-0.09791433653535</v>
      </c>
      <c r="AQ28" s="20">
        <v>-0.076827673663247</v>
      </c>
    </row>
    <row r="29" spans="1:43" ht="12.75">
      <c r="A29" s="167" t="s">
        <v>23</v>
      </c>
      <c r="B29" s="18"/>
      <c r="C29" s="19">
        <v>-1.2834935667939504</v>
      </c>
      <c r="D29" s="19">
        <v>-9.952079535104676</v>
      </c>
      <c r="E29" s="19">
        <v>-1.6813305166187336</v>
      </c>
      <c r="F29" s="19">
        <v>0.4330921733455426</v>
      </c>
      <c r="G29" s="19">
        <v>-3.786724084072018</v>
      </c>
      <c r="H29" s="20">
        <v>7.513348604862896</v>
      </c>
      <c r="I29" s="18"/>
      <c r="J29" s="19">
        <v>-0.3888779466203669</v>
      </c>
      <c r="K29" s="19">
        <v>-9.117763280865738</v>
      </c>
      <c r="L29" s="19">
        <v>-3.886611543230382</v>
      </c>
      <c r="M29" s="19">
        <v>1.7000027122831725</v>
      </c>
      <c r="N29" s="19">
        <v>-5.210027825207234</v>
      </c>
      <c r="O29" s="20">
        <v>7.1296563803996005</v>
      </c>
      <c r="P29" s="18"/>
      <c r="Q29" s="19">
        <v>-0.9011930769149556</v>
      </c>
      <c r="R29" s="19">
        <v>-8.534532186363464</v>
      </c>
      <c r="S29" s="19">
        <v>-2.459100097673459</v>
      </c>
      <c r="T29" s="19">
        <v>0.8947309612801155</v>
      </c>
      <c r="U29" s="19">
        <v>-4.7415260572152125</v>
      </c>
      <c r="V29" s="20">
        <v>6.002611477590625</v>
      </c>
      <c r="W29" s="18"/>
      <c r="X29" s="19">
        <v>-2.0344376930492123</v>
      </c>
      <c r="Y29" s="19">
        <v>-3.083455118696632</v>
      </c>
      <c r="Z29" s="19">
        <v>-0.8086796842015087</v>
      </c>
      <c r="AA29" s="19">
        <v>-1.5049419119558303</v>
      </c>
      <c r="AB29" s="19">
        <v>-1.858562792007759</v>
      </c>
      <c r="AC29" s="20">
        <v>3.6445545827951555</v>
      </c>
      <c r="AD29" s="18"/>
      <c r="AE29" s="19">
        <v>-1.7369047624489593</v>
      </c>
      <c r="AF29" s="19">
        <v>-2.917713990349552</v>
      </c>
      <c r="AG29" s="19">
        <v>-0.5537222773108752</v>
      </c>
      <c r="AH29" s="19">
        <v>-1.7672198849680618</v>
      </c>
      <c r="AI29" s="19">
        <v>-2.373832221044444</v>
      </c>
      <c r="AJ29" s="20">
        <v>3.167077172343177</v>
      </c>
      <c r="AK29" s="18"/>
      <c r="AL29" s="19">
        <v>-1.2598950101591302</v>
      </c>
      <c r="AM29" s="19">
        <v>-0.9596352535501669</v>
      </c>
      <c r="AN29" s="19">
        <v>-0.7190298104335</v>
      </c>
      <c r="AO29" s="19">
        <v>-0.6374398873116454</v>
      </c>
      <c r="AP29" s="19">
        <v>-0.8339505489856661</v>
      </c>
      <c r="AQ29" s="20">
        <v>-1.2310717601131889</v>
      </c>
    </row>
    <row r="30" spans="1:43" s="1" customFormat="1" ht="12.75">
      <c r="A30" s="130" t="s">
        <v>242</v>
      </c>
      <c r="B30" s="22"/>
      <c r="C30" s="23">
        <v>-1.2921416831910362</v>
      </c>
      <c r="D30" s="23">
        <v>-5.808122101390602</v>
      </c>
      <c r="E30" s="23">
        <v>-2.454965521672572</v>
      </c>
      <c r="F30" s="23">
        <v>2.5872644156736913</v>
      </c>
      <c r="G30" s="23">
        <v>0.39605705810025427</v>
      </c>
      <c r="H30" s="24">
        <v>1.561966302431089</v>
      </c>
      <c r="I30" s="22"/>
      <c r="J30" s="23">
        <v>0.6848200394886863</v>
      </c>
      <c r="K30" s="23">
        <v>-2.222236375347787</v>
      </c>
      <c r="L30" s="23">
        <v>-4.0458598052108075</v>
      </c>
      <c r="M30" s="23">
        <v>1.1572830175812472</v>
      </c>
      <c r="N30" s="23">
        <v>0.09733872655285225</v>
      </c>
      <c r="O30" s="24">
        <v>2.356109143289318</v>
      </c>
      <c r="P30" s="22"/>
      <c r="Q30" s="23">
        <v>-2.2147486386917734</v>
      </c>
      <c r="R30" s="23">
        <v>-3.099548175967568</v>
      </c>
      <c r="S30" s="23">
        <v>-1.3079711215144683</v>
      </c>
      <c r="T30" s="23">
        <v>2.3839099602482547</v>
      </c>
      <c r="U30" s="23">
        <v>-0.08429975253531774</v>
      </c>
      <c r="V30" s="24">
        <v>1.8491081365151638</v>
      </c>
      <c r="W30" s="22"/>
      <c r="X30" s="23">
        <v>-0.39029930266272705</v>
      </c>
      <c r="Y30" s="23">
        <v>2.848874163349641</v>
      </c>
      <c r="Z30" s="23">
        <v>0.4017853889842687</v>
      </c>
      <c r="AA30" s="23">
        <v>-0.21619696839426097</v>
      </c>
      <c r="AB30" s="23">
        <v>-0.7305702071693597</v>
      </c>
      <c r="AC30" s="24">
        <v>-1.3362978246569983</v>
      </c>
      <c r="AD30" s="22"/>
      <c r="AE30" s="23">
        <v>0.20239864347290049</v>
      </c>
      <c r="AF30" s="23">
        <v>2.238942473129795</v>
      </c>
      <c r="AG30" s="23">
        <v>1.104475659912939</v>
      </c>
      <c r="AH30" s="23">
        <v>-0.8820903366423372</v>
      </c>
      <c r="AI30" s="23">
        <v>-0.7252512168303753</v>
      </c>
      <c r="AJ30" s="24">
        <v>-0.9726157296016017</v>
      </c>
      <c r="AK30" s="22"/>
      <c r="AL30" s="23">
        <v>-0.7400447432462628</v>
      </c>
      <c r="AM30" s="23">
        <v>-0.6069372459154804</v>
      </c>
      <c r="AN30" s="23">
        <v>-0.5190297863007463</v>
      </c>
      <c r="AO30" s="23">
        <v>-0.44409167856022946</v>
      </c>
      <c r="AP30" s="23">
        <v>-0.4683727448175994</v>
      </c>
      <c r="AQ30" s="24">
        <v>-0.7351674290907912</v>
      </c>
    </row>
    <row r="31" spans="1:43" ht="12.75">
      <c r="A31" s="167" t="s">
        <v>25</v>
      </c>
      <c r="B31" s="18"/>
      <c r="C31" s="19">
        <v>-1.9861125559862627</v>
      </c>
      <c r="D31" s="19">
        <v>-6.592093150172266</v>
      </c>
      <c r="E31" s="19">
        <v>-2.7759237951998017</v>
      </c>
      <c r="F31" s="19">
        <v>-0.6161820430593781</v>
      </c>
      <c r="G31" s="19">
        <v>-2.259543165691165</v>
      </c>
      <c r="H31" s="20">
        <v>-0.8358438281257063</v>
      </c>
      <c r="I31" s="18"/>
      <c r="J31" s="19">
        <v>0.9876908750603048</v>
      </c>
      <c r="K31" s="19">
        <v>-1.9324780136944115</v>
      </c>
      <c r="L31" s="19">
        <v>-3.99856747613537</v>
      </c>
      <c r="M31" s="19">
        <v>-2.8254253885357623</v>
      </c>
      <c r="N31" s="19">
        <v>-3.261442761723595</v>
      </c>
      <c r="O31" s="20">
        <v>0.34132168849701294</v>
      </c>
      <c r="P31" s="18"/>
      <c r="Q31" s="19">
        <v>-3.0322003120471916</v>
      </c>
      <c r="R31" s="19">
        <v>-2.9698117947961995</v>
      </c>
      <c r="S31" s="19">
        <v>-0.3086680230897725</v>
      </c>
      <c r="T31" s="19">
        <v>-0.31071475068669363</v>
      </c>
      <c r="U31" s="19">
        <v>-2.949466694176204</v>
      </c>
      <c r="V31" s="20">
        <v>-0.39156812384976103</v>
      </c>
      <c r="W31" s="18"/>
      <c r="X31" s="19">
        <v>-0.3356621381633489</v>
      </c>
      <c r="Y31" s="19">
        <v>2.676698325513983</v>
      </c>
      <c r="Z31" s="19">
        <v>0.2622680033714215</v>
      </c>
      <c r="AA31" s="19">
        <v>0.4816626629989609</v>
      </c>
      <c r="AB31" s="19">
        <v>-2.1123683097686357</v>
      </c>
      <c r="AC31" s="20">
        <v>-2.3633862690120013</v>
      </c>
      <c r="AD31" s="18"/>
      <c r="AE31" s="19">
        <v>0.12874256017815644</v>
      </c>
      <c r="AF31" s="19">
        <v>1.101953920895275</v>
      </c>
      <c r="AG31" s="19">
        <v>0.8208852362002785</v>
      </c>
      <c r="AH31" s="19">
        <v>0.0702747828990653</v>
      </c>
      <c r="AI31" s="19">
        <v>-2.5605856627379606</v>
      </c>
      <c r="AJ31" s="20">
        <v>-1.824644520265532</v>
      </c>
      <c r="AK31" s="18"/>
      <c r="AL31" s="19">
        <v>-0.7306637003509071</v>
      </c>
      <c r="AM31" s="19">
        <v>-0.671047770487051</v>
      </c>
      <c r="AN31" s="19">
        <v>-0.6567575373073318</v>
      </c>
      <c r="AO31" s="19">
        <v>-0.6345533961638063</v>
      </c>
      <c r="AP31" s="19">
        <v>-0.6647700572224012</v>
      </c>
      <c r="AQ31" s="20">
        <v>-0.8569102025608055</v>
      </c>
    </row>
    <row r="32" spans="1:43" ht="12.75">
      <c r="A32" s="167" t="s">
        <v>26</v>
      </c>
      <c r="B32" s="18"/>
      <c r="C32" s="19">
        <v>-0.292509676690095</v>
      </c>
      <c r="D32" s="19">
        <v>-4.701609022312062</v>
      </c>
      <c r="E32" s="19">
        <v>-2.0041653101405887</v>
      </c>
      <c r="F32" s="19">
        <v>7.005601974443501</v>
      </c>
      <c r="G32" s="19">
        <v>3.8081742043544504</v>
      </c>
      <c r="H32" s="20">
        <v>4.468281650669216</v>
      </c>
      <c r="I32" s="18"/>
      <c r="J32" s="19">
        <v>0.2600428870511422</v>
      </c>
      <c r="K32" s="19">
        <v>-2.63142395472596</v>
      </c>
      <c r="L32" s="19">
        <v>-4.113101779588539</v>
      </c>
      <c r="M32" s="19">
        <v>6.8265986313043525</v>
      </c>
      <c r="N32" s="19">
        <v>4.459496071707487</v>
      </c>
      <c r="O32" s="20">
        <v>4.781642403799847</v>
      </c>
      <c r="P32" s="18"/>
      <c r="Q32" s="19">
        <v>-1.0372484171587997</v>
      </c>
      <c r="R32" s="19">
        <v>-3.283425850321634</v>
      </c>
      <c r="S32" s="19">
        <v>-2.6923162183810136</v>
      </c>
      <c r="T32" s="19">
        <v>6.100457659884787</v>
      </c>
      <c r="U32" s="19">
        <v>3.597084651965127</v>
      </c>
      <c r="V32" s="20">
        <v>4.560995510900712</v>
      </c>
      <c r="W32" s="18"/>
      <c r="X32" s="19">
        <v>-0.4576330589552524</v>
      </c>
      <c r="Y32" s="19">
        <v>3.0613164531400567</v>
      </c>
      <c r="Z32" s="19">
        <v>0.5730121026791792</v>
      </c>
      <c r="AA32" s="19">
        <v>-1.0711504715988427</v>
      </c>
      <c r="AB32" s="19">
        <v>0.9890252806734963</v>
      </c>
      <c r="AC32" s="20">
        <v>-0.0963871835516179</v>
      </c>
      <c r="AD32" s="18"/>
      <c r="AE32" s="19">
        <v>0.29825009219180454</v>
      </c>
      <c r="AF32" s="19">
        <v>3.716215487370558</v>
      </c>
      <c r="AG32" s="19">
        <v>1.463502823240699</v>
      </c>
      <c r="AH32" s="19">
        <v>-2.080507041535546</v>
      </c>
      <c r="AI32" s="19">
        <v>1.6349703451237902</v>
      </c>
      <c r="AJ32" s="20">
        <v>0.07830955022658559</v>
      </c>
      <c r="AK32" s="18"/>
      <c r="AL32" s="19">
        <v>-0.7505544221238141</v>
      </c>
      <c r="AM32" s="19">
        <v>-0.5350992043021954</v>
      </c>
      <c r="AN32" s="19">
        <v>-0.3649115405199428</v>
      </c>
      <c r="AO32" s="19">
        <v>-0.2315865735353074</v>
      </c>
      <c r="AP32" s="19">
        <v>-0.2501275690434494</v>
      </c>
      <c r="AQ32" s="20">
        <v>-0.600442034205817</v>
      </c>
    </row>
    <row r="33" spans="1:43" s="1" customFormat="1" ht="12.75">
      <c r="A33" s="130" t="s">
        <v>243</v>
      </c>
      <c r="B33" s="22"/>
      <c r="C33" s="23">
        <v>-3.2220390475852434</v>
      </c>
      <c r="D33" s="23">
        <v>-4.223381595723475</v>
      </c>
      <c r="E33" s="23">
        <v>2.789030400200498</v>
      </c>
      <c r="F33" s="23">
        <v>-3.8139997552403377</v>
      </c>
      <c r="G33" s="23">
        <v>-3.598231835466372</v>
      </c>
      <c r="H33" s="24">
        <v>-1.9701789810896893</v>
      </c>
      <c r="I33" s="22"/>
      <c r="J33" s="23">
        <v>-0.9654097239721402</v>
      </c>
      <c r="K33" s="23">
        <v>0.6857335865109526</v>
      </c>
      <c r="L33" s="23">
        <v>0.5158645811677944</v>
      </c>
      <c r="M33" s="23">
        <v>-5.086302312848333</v>
      </c>
      <c r="N33" s="23">
        <v>-4.826476593782671</v>
      </c>
      <c r="O33" s="24">
        <v>-0.9549304764403574</v>
      </c>
      <c r="P33" s="22"/>
      <c r="Q33" s="23">
        <v>-4.024885694921993</v>
      </c>
      <c r="R33" s="23">
        <v>-0.2571595174298493</v>
      </c>
      <c r="S33" s="23">
        <v>4.615726509594051</v>
      </c>
      <c r="T33" s="23">
        <v>-3.39486316179135</v>
      </c>
      <c r="U33" s="23">
        <v>-4.408395565542822</v>
      </c>
      <c r="V33" s="24">
        <v>-1.8148581978298606</v>
      </c>
      <c r="W33" s="22"/>
      <c r="X33" s="23">
        <v>-1.4367296117605666</v>
      </c>
      <c r="Y33" s="23">
        <v>-0.862953124642812</v>
      </c>
      <c r="Z33" s="23">
        <v>-1.1205151830848878</v>
      </c>
      <c r="AA33" s="23">
        <v>2.2447817397666245</v>
      </c>
      <c r="AB33" s="23">
        <v>-0.10144364624865121</v>
      </c>
      <c r="AC33" s="24">
        <v>-0.7292823326329323</v>
      </c>
      <c r="AD33" s="22"/>
      <c r="AE33" s="23">
        <v>-1.4488246850614206</v>
      </c>
      <c r="AF33" s="23">
        <v>-1.1340591479679138</v>
      </c>
      <c r="AG33" s="23">
        <v>-0.9140996415450984</v>
      </c>
      <c r="AH33" s="23">
        <v>1.599556898034137</v>
      </c>
      <c r="AI33" s="23">
        <v>-0.38749503820371933</v>
      </c>
      <c r="AJ33" s="24">
        <v>-0.6970270820459011</v>
      </c>
      <c r="AK33" s="22"/>
      <c r="AL33" s="23">
        <v>-0.3583630196783824</v>
      </c>
      <c r="AM33" s="23">
        <v>-0.4086316702950487</v>
      </c>
      <c r="AN33" s="23">
        <v>-0.501050721137561</v>
      </c>
      <c r="AO33" s="23">
        <v>-0.6182508395722417</v>
      </c>
      <c r="AP33" s="23">
        <v>-0.5975198075880406</v>
      </c>
      <c r="AQ33" s="24">
        <v>-0.5867930288602369</v>
      </c>
    </row>
    <row r="34" spans="1:43" ht="12.75">
      <c r="A34" s="167" t="s">
        <v>28</v>
      </c>
      <c r="B34" s="18"/>
      <c r="C34" s="19">
        <v>-2.1800171900091607</v>
      </c>
      <c r="D34" s="19">
        <v>-5.871082004632033</v>
      </c>
      <c r="E34" s="19">
        <v>-3.6013036703740147</v>
      </c>
      <c r="F34" s="19">
        <v>-0.18431662560297557</v>
      </c>
      <c r="G34" s="19">
        <v>-2.9008758585345493</v>
      </c>
      <c r="H34" s="20">
        <v>-1.3455663318799225</v>
      </c>
      <c r="I34" s="18"/>
      <c r="J34" s="19">
        <v>-0.6262779621774133</v>
      </c>
      <c r="K34" s="19">
        <v>-2.3940797043069924</v>
      </c>
      <c r="L34" s="19">
        <v>-5.529189108982378</v>
      </c>
      <c r="M34" s="19">
        <v>-1.066809547344496</v>
      </c>
      <c r="N34" s="19">
        <v>-3.666641355610886</v>
      </c>
      <c r="O34" s="20">
        <v>-0.804101947012394</v>
      </c>
      <c r="P34" s="18"/>
      <c r="Q34" s="19">
        <v>-2.7992648743649458</v>
      </c>
      <c r="R34" s="19">
        <v>-2.9988697980853525</v>
      </c>
      <c r="S34" s="19">
        <v>-2.64755098844448</v>
      </c>
      <c r="T34" s="19">
        <v>-0.05842274834897099</v>
      </c>
      <c r="U34" s="19">
        <v>-3.5238804875781047</v>
      </c>
      <c r="V34" s="20">
        <v>-1.4620056755705813</v>
      </c>
      <c r="W34" s="18"/>
      <c r="X34" s="19">
        <v>-1.3404087517251622</v>
      </c>
      <c r="Y34" s="19">
        <v>0.6567219600236152</v>
      </c>
      <c r="Z34" s="19">
        <v>-0.7546951289620749</v>
      </c>
      <c r="AA34" s="19">
        <v>3.813022090492332</v>
      </c>
      <c r="AB34" s="19">
        <v>0.684830172484983</v>
      </c>
      <c r="AC34" s="20">
        <v>0.13382127536258825</v>
      </c>
      <c r="AD34" s="18"/>
      <c r="AE34" s="19">
        <v>-1.2358093327408928</v>
      </c>
      <c r="AF34" s="19">
        <v>0.1464184535610309</v>
      </c>
      <c r="AG34" s="19">
        <v>0.3733360336104155</v>
      </c>
      <c r="AH34" s="19">
        <v>2.8223555127747315</v>
      </c>
      <c r="AI34" s="19">
        <v>1.0783121553744939</v>
      </c>
      <c r="AJ34" s="20">
        <v>0.49421849422736974</v>
      </c>
      <c r="AK34" s="18"/>
      <c r="AL34" s="19">
        <v>0.2592640193313366</v>
      </c>
      <c r="AM34" s="19">
        <v>0.13523971822096736</v>
      </c>
      <c r="AN34" s="19">
        <v>0.02977929194319523</v>
      </c>
      <c r="AO34" s="19">
        <v>-0.13210711225972505</v>
      </c>
      <c r="AP34" s="19">
        <v>-0.19660679300276898</v>
      </c>
      <c r="AQ34" s="20">
        <v>-0.25639383493410695</v>
      </c>
    </row>
    <row r="35" spans="1:43" ht="12.75">
      <c r="A35" s="167" t="s">
        <v>29</v>
      </c>
      <c r="B35" s="18"/>
      <c r="C35" s="19">
        <v>-2.2332482650223833</v>
      </c>
      <c r="D35" s="19">
        <v>1.3310416487926666</v>
      </c>
      <c r="E35" s="19">
        <v>1.485700395332314</v>
      </c>
      <c r="F35" s="19">
        <v>-0.802298657350943</v>
      </c>
      <c r="G35" s="19">
        <v>-1.6636633217481063</v>
      </c>
      <c r="H35" s="20">
        <v>-3.232789149674197</v>
      </c>
      <c r="I35" s="18"/>
      <c r="J35" s="19">
        <v>-2.816750331549408</v>
      </c>
      <c r="K35" s="19">
        <v>1.3933315283162289</v>
      </c>
      <c r="L35" s="19">
        <v>-0.3569263725634553</v>
      </c>
      <c r="M35" s="19">
        <v>0.8875736693740617</v>
      </c>
      <c r="N35" s="19">
        <v>-1.7958167816841215</v>
      </c>
      <c r="O35" s="20">
        <v>-3.2485730071802825</v>
      </c>
      <c r="P35" s="18"/>
      <c r="Q35" s="19">
        <v>-2.6362344260312085</v>
      </c>
      <c r="R35" s="19">
        <v>0.8720230094497414</v>
      </c>
      <c r="S35" s="19">
        <v>-0.7881444249928359</v>
      </c>
      <c r="T35" s="19">
        <v>-1.4185517405174646</v>
      </c>
      <c r="U35" s="19">
        <v>-2.3944476882010277</v>
      </c>
      <c r="V35" s="20">
        <v>-3.9758493866381377</v>
      </c>
      <c r="W35" s="18"/>
      <c r="X35" s="19">
        <v>1.4791588989964588</v>
      </c>
      <c r="Y35" s="19">
        <v>-2.2918222760253455</v>
      </c>
      <c r="Z35" s="19">
        <v>-2.501087414956722</v>
      </c>
      <c r="AA35" s="19">
        <v>2.242085653559509</v>
      </c>
      <c r="AB35" s="19">
        <v>0.8961930777532454</v>
      </c>
      <c r="AC35" s="20">
        <v>-0.1083299386522969</v>
      </c>
      <c r="AD35" s="18"/>
      <c r="AE35" s="19">
        <v>0.79686528740685</v>
      </c>
      <c r="AF35" s="19">
        <v>0.6294963240543141</v>
      </c>
      <c r="AG35" s="19">
        <v>-4.138510600154423</v>
      </c>
      <c r="AH35" s="19">
        <v>1.1470933726772041</v>
      </c>
      <c r="AI35" s="19">
        <v>0.8530209534243387</v>
      </c>
      <c r="AJ35" s="20">
        <v>-1.2756125243476437</v>
      </c>
      <c r="AK35" s="18"/>
      <c r="AL35" s="19">
        <v>-0.35798243315404865</v>
      </c>
      <c r="AM35" s="19">
        <v>-0.452990503780315</v>
      </c>
      <c r="AN35" s="19">
        <v>-0.6552315590182749</v>
      </c>
      <c r="AO35" s="19">
        <v>-0.6485450530496462</v>
      </c>
      <c r="AP35" s="19">
        <v>-0.47937790146488196</v>
      </c>
      <c r="AQ35" s="20">
        <v>-0.6149292869290996</v>
      </c>
    </row>
    <row r="36" spans="1:43" ht="12.75">
      <c r="A36" s="167" t="s">
        <v>30</v>
      </c>
      <c r="B36" s="18"/>
      <c r="C36" s="19">
        <v>-5.297468387796623</v>
      </c>
      <c r="D36" s="19">
        <v>-2.4326840921217077</v>
      </c>
      <c r="E36" s="19">
        <v>14.454355054894997</v>
      </c>
      <c r="F36" s="19">
        <v>-9.8900374214781</v>
      </c>
      <c r="G36" s="19">
        <v>-5.189595455806344</v>
      </c>
      <c r="H36" s="20">
        <v>-2.7242683077964798</v>
      </c>
      <c r="I36" s="18"/>
      <c r="J36" s="19">
        <v>-1.1661980598104993</v>
      </c>
      <c r="K36" s="19">
        <v>6.238051789584421</v>
      </c>
      <c r="L36" s="19">
        <v>11.044007590572097</v>
      </c>
      <c r="M36" s="19">
        <v>-12.117459789617584</v>
      </c>
      <c r="N36" s="19">
        <v>-7.4086390913414055</v>
      </c>
      <c r="O36" s="20">
        <v>-0.6724049818726581</v>
      </c>
      <c r="P36" s="18"/>
      <c r="Q36" s="19">
        <v>-6.5149911689030455</v>
      </c>
      <c r="R36" s="19">
        <v>4.537943586187802</v>
      </c>
      <c r="S36" s="19">
        <v>18.785170463524807</v>
      </c>
      <c r="T36" s="19">
        <v>-8.802674434174213</v>
      </c>
      <c r="U36" s="19">
        <v>-6.319805102284309</v>
      </c>
      <c r="V36" s="20">
        <v>-1.898451794022705</v>
      </c>
      <c r="W36" s="18"/>
      <c r="X36" s="19">
        <v>-2.445286970584208</v>
      </c>
      <c r="Y36" s="19">
        <v>-2.903326047083254</v>
      </c>
      <c r="Z36" s="19">
        <v>-1.3149092489839964</v>
      </c>
      <c r="AA36" s="19">
        <v>-0.4161182115409112</v>
      </c>
      <c r="AB36" s="19">
        <v>-1.80257571924936</v>
      </c>
      <c r="AC36" s="20">
        <v>-2.4922336929980986</v>
      </c>
      <c r="AD36" s="18"/>
      <c r="AE36" s="19">
        <v>-2.502001729633615</v>
      </c>
      <c r="AF36" s="19">
        <v>-3.725561104422329</v>
      </c>
      <c r="AG36" s="19">
        <v>-1.8884161280900682</v>
      </c>
      <c r="AH36" s="19">
        <v>-0.2832928413740422</v>
      </c>
      <c r="AI36" s="19">
        <v>-3.3330723285619426</v>
      </c>
      <c r="AJ36" s="20">
        <v>-2.6271951488385064</v>
      </c>
      <c r="AK36" s="18"/>
      <c r="AL36" s="19">
        <v>-1.2371079969409646</v>
      </c>
      <c r="AM36" s="19">
        <v>-1.1755089047527054</v>
      </c>
      <c r="AN36" s="19">
        <v>-1.2130009329754683</v>
      </c>
      <c r="AO36" s="19">
        <v>-1.3256805233908755</v>
      </c>
      <c r="AP36" s="19">
        <v>-1.2488481857074534</v>
      </c>
      <c r="AQ36" s="20">
        <v>-1.0753889248889108</v>
      </c>
    </row>
    <row r="37" spans="1:43" s="1" customFormat="1" ht="12.75">
      <c r="A37" s="130" t="s">
        <v>31</v>
      </c>
      <c r="B37" s="22"/>
      <c r="C37" s="23">
        <v>4.341701639351318</v>
      </c>
      <c r="D37" s="23">
        <v>7.740352890748035</v>
      </c>
      <c r="E37" s="23">
        <v>1.015442506053486</v>
      </c>
      <c r="F37" s="23">
        <v>5.035761368513939</v>
      </c>
      <c r="G37" s="23">
        <v>2.1764079088583324</v>
      </c>
      <c r="H37" s="24">
        <v>6.953248478077553</v>
      </c>
      <c r="I37" s="22"/>
      <c r="J37" s="23">
        <v>9.809841288550018</v>
      </c>
      <c r="K37" s="23">
        <v>9.277129376592589</v>
      </c>
      <c r="L37" s="23">
        <v>-4.1949388096019256</v>
      </c>
      <c r="M37" s="23">
        <v>1.6169859696988622</v>
      </c>
      <c r="N37" s="23">
        <v>1.391424970527126</v>
      </c>
      <c r="O37" s="24">
        <v>8.411998245600309</v>
      </c>
      <c r="P37" s="22"/>
      <c r="Q37" s="23">
        <v>7.041184928807509</v>
      </c>
      <c r="R37" s="23">
        <v>11.932067479106689</v>
      </c>
      <c r="S37" s="23">
        <v>-0.31058770293659954</v>
      </c>
      <c r="T37" s="23">
        <v>0.260305052772682</v>
      </c>
      <c r="U37" s="23">
        <v>-3.1642101291293825</v>
      </c>
      <c r="V37" s="24">
        <v>2.6276362381222382</v>
      </c>
      <c r="W37" s="22"/>
      <c r="X37" s="23">
        <v>0.876715773989128</v>
      </c>
      <c r="Y37" s="23">
        <v>-1.9119278011023737</v>
      </c>
      <c r="Z37" s="23">
        <v>3.2339878611856974</v>
      </c>
      <c r="AA37" s="23">
        <v>-4.659445145158948</v>
      </c>
      <c r="AB37" s="23">
        <v>6.593918705946971</v>
      </c>
      <c r="AC37" s="24">
        <v>1.025713565167355</v>
      </c>
      <c r="AD37" s="22"/>
      <c r="AE37" s="23">
        <v>2.585913904388394</v>
      </c>
      <c r="AF37" s="23">
        <v>-1.4220652513053942</v>
      </c>
      <c r="AG37" s="23">
        <v>1.4145916450576441</v>
      </c>
      <c r="AH37" s="23">
        <v>-2.105596883716196</v>
      </c>
      <c r="AI37" s="23">
        <v>5.156188226190836</v>
      </c>
      <c r="AJ37" s="24">
        <v>0.7127542746066338</v>
      </c>
      <c r="AK37" s="22"/>
      <c r="AL37" s="23">
        <v>0.39152448397661577</v>
      </c>
      <c r="AM37" s="23">
        <v>0.4970151893900125</v>
      </c>
      <c r="AN37" s="23">
        <v>0.5827545752259894</v>
      </c>
      <c r="AO37" s="23">
        <v>0.5349725261391609</v>
      </c>
      <c r="AP37" s="23">
        <v>0.33277098815884765</v>
      </c>
      <c r="AQ37" s="24">
        <v>0.37664527080820576</v>
      </c>
    </row>
    <row r="38" spans="1:43" ht="12.75">
      <c r="A38" s="167" t="s">
        <v>32</v>
      </c>
      <c r="B38" s="18"/>
      <c r="C38" s="19">
        <v>3.4784160340662647</v>
      </c>
      <c r="D38" s="19">
        <v>9.072571703437475</v>
      </c>
      <c r="E38" s="19">
        <v>-2.0959317516323317</v>
      </c>
      <c r="F38" s="19">
        <v>10.759060733883558</v>
      </c>
      <c r="G38" s="19">
        <v>1.4940659444840203</v>
      </c>
      <c r="H38" s="20">
        <v>3.5337604179913775</v>
      </c>
      <c r="I38" s="18"/>
      <c r="J38" s="19">
        <v>11.815176391205407</v>
      </c>
      <c r="K38" s="19">
        <v>10.999785100655798</v>
      </c>
      <c r="L38" s="19">
        <v>-8.111900594939891</v>
      </c>
      <c r="M38" s="19">
        <v>5.717174952642234</v>
      </c>
      <c r="N38" s="19">
        <v>0.11549705837718127</v>
      </c>
      <c r="O38" s="20">
        <v>6.526922287928576</v>
      </c>
      <c r="P38" s="18"/>
      <c r="Q38" s="19">
        <v>7.288308354375497</v>
      </c>
      <c r="R38" s="19">
        <v>14.821437529356054</v>
      </c>
      <c r="S38" s="19">
        <v>-3.039588600238443</v>
      </c>
      <c r="T38" s="19">
        <v>4.7132300430009995</v>
      </c>
      <c r="U38" s="19">
        <v>-5.263896580080791</v>
      </c>
      <c r="V38" s="20">
        <v>-0.7068585611879055</v>
      </c>
      <c r="W38" s="18"/>
      <c r="X38" s="19">
        <v>1.899752338237353</v>
      </c>
      <c r="Y38" s="19">
        <v>-1.3800068932463356</v>
      </c>
      <c r="Z38" s="19">
        <v>3.4129236935752636</v>
      </c>
      <c r="AA38" s="19">
        <v>-5.769652833527199</v>
      </c>
      <c r="AB38" s="19">
        <v>8.422410902761872</v>
      </c>
      <c r="AC38" s="20">
        <v>1.419610321055352</v>
      </c>
      <c r="AD38" s="18"/>
      <c r="AE38" s="19">
        <v>4.429676019379791</v>
      </c>
      <c r="AF38" s="19">
        <v>-0.8059016194356823</v>
      </c>
      <c r="AG38" s="19">
        <v>1.388843402318483</v>
      </c>
      <c r="AH38" s="19">
        <v>-2.943751179046783</v>
      </c>
      <c r="AI38" s="19">
        <v>6.841814145215444</v>
      </c>
      <c r="AJ38" s="20">
        <v>0.6617865614115828</v>
      </c>
      <c r="AK38" s="18"/>
      <c r="AL38" s="19">
        <v>0.7502087669701863</v>
      </c>
      <c r="AM38" s="19">
        <v>0.8356777749745108</v>
      </c>
      <c r="AN38" s="19">
        <v>0.8635851392840578</v>
      </c>
      <c r="AO38" s="19">
        <v>0.7417440401567046</v>
      </c>
      <c r="AP38" s="19">
        <v>0.49734096681524576</v>
      </c>
      <c r="AQ38" s="20">
        <v>0.5364350369501372</v>
      </c>
    </row>
    <row r="39" spans="1:43" ht="12.75">
      <c r="A39" s="167" t="s">
        <v>33</v>
      </c>
      <c r="B39" s="18"/>
      <c r="C39" s="19">
        <v>7.507757055732109</v>
      </c>
      <c r="D39" s="19">
        <v>3.0283426773009916</v>
      </c>
      <c r="E39" s="19">
        <v>12.64798128342061</v>
      </c>
      <c r="F39" s="19">
        <v>-13.594882828903625</v>
      </c>
      <c r="G39" s="19">
        <v>4.993371110092465</v>
      </c>
      <c r="H39" s="20">
        <v>20.613909497194292</v>
      </c>
      <c r="I39" s="18"/>
      <c r="J39" s="19">
        <v>2.9404919347993435</v>
      </c>
      <c r="K39" s="19">
        <v>2.8923833876649274</v>
      </c>
      <c r="L39" s="19">
        <v>11.416402371312278</v>
      </c>
      <c r="M39" s="19">
        <v>-11.9371739355894</v>
      </c>
      <c r="N39" s="19">
        <v>6.424265311997377</v>
      </c>
      <c r="O39" s="20">
        <v>15.420841386356335</v>
      </c>
      <c r="P39" s="18"/>
      <c r="Q39" s="19">
        <v>6.13487251580745</v>
      </c>
      <c r="R39" s="19">
        <v>1.712469123699961</v>
      </c>
      <c r="S39" s="19">
        <v>9.892366404212465</v>
      </c>
      <c r="T39" s="19">
        <v>-14.23498094130101</v>
      </c>
      <c r="U39" s="19">
        <v>5.50408198138703</v>
      </c>
      <c r="V39" s="20">
        <v>15.948753996970408</v>
      </c>
      <c r="W39" s="18"/>
      <c r="X39" s="19">
        <v>-2.7334459736495766</v>
      </c>
      <c r="Y39" s="19">
        <v>-3.8763286880638574</v>
      </c>
      <c r="Z39" s="19">
        <v>2.5561792126676504</v>
      </c>
      <c r="AA39" s="19">
        <v>-0.41888450153108836</v>
      </c>
      <c r="AB39" s="19">
        <v>-0.016493973438257203</v>
      </c>
      <c r="AC39" s="20">
        <v>-0.5169290727396214</v>
      </c>
      <c r="AD39" s="18"/>
      <c r="AE39" s="19">
        <v>-3.573818715388997</v>
      </c>
      <c r="AF39" s="19">
        <v>-3.64942231566919</v>
      </c>
      <c r="AG39" s="19">
        <v>1.5104310246413386</v>
      </c>
      <c r="AH39" s="19">
        <v>1.010407315969541</v>
      </c>
      <c r="AI39" s="19">
        <v>-0.8666878353779911</v>
      </c>
      <c r="AJ39" s="20">
        <v>0.9081121591589065</v>
      </c>
      <c r="AK39" s="18"/>
      <c r="AL39" s="19">
        <v>-0.9444706260387787</v>
      </c>
      <c r="AM39" s="19">
        <v>-0.7859361953863508</v>
      </c>
      <c r="AN39" s="19">
        <v>-0.49845851136146124</v>
      </c>
      <c r="AO39" s="19">
        <v>-0.27198036801580167</v>
      </c>
      <c r="AP39" s="19">
        <v>-0.3159943725835575</v>
      </c>
      <c r="AQ39" s="20">
        <v>-0.25839760046528437</v>
      </c>
    </row>
    <row r="40" spans="1:43" s="1" customFormat="1" ht="12.75">
      <c r="A40" s="131" t="s">
        <v>244</v>
      </c>
      <c r="B40" s="34"/>
      <c r="C40" s="35">
        <v>2.4915909267583016</v>
      </c>
      <c r="D40" s="35">
        <v>-1.4660338165883364</v>
      </c>
      <c r="E40" s="35">
        <v>0.8327627963895656</v>
      </c>
      <c r="F40" s="35">
        <v>-0.9502006484339569</v>
      </c>
      <c r="G40" s="35">
        <v>0.9365013863704683</v>
      </c>
      <c r="H40" s="36">
        <v>-0.6323379798817381</v>
      </c>
      <c r="I40" s="34"/>
      <c r="J40" s="35">
        <v>2.1127050105842047</v>
      </c>
      <c r="K40" s="35">
        <v>-0.4639512099146845</v>
      </c>
      <c r="L40" s="35">
        <v>-0.030116310769064736</v>
      </c>
      <c r="M40" s="35">
        <v>-0.2675150770751533</v>
      </c>
      <c r="N40" s="35">
        <v>0.24893180311489838</v>
      </c>
      <c r="O40" s="36">
        <v>-0.00028309710300700175</v>
      </c>
      <c r="P40" s="34"/>
      <c r="Q40" s="35">
        <v>2.051658383307199</v>
      </c>
      <c r="R40" s="35">
        <v>-0.8035724677929872</v>
      </c>
      <c r="S40" s="35">
        <v>0.6242678434941635</v>
      </c>
      <c r="T40" s="35">
        <v>-0.48221722725218275</v>
      </c>
      <c r="U40" s="35">
        <v>0.7106708974818412</v>
      </c>
      <c r="V40" s="36">
        <v>-0.22447576762578958</v>
      </c>
      <c r="W40" s="34"/>
      <c r="X40" s="35">
        <v>-0.7896070720951528</v>
      </c>
      <c r="Y40" s="35">
        <v>-0.6192874769439525</v>
      </c>
      <c r="Z40" s="35">
        <v>1.373663890410858</v>
      </c>
      <c r="AA40" s="35">
        <v>0.16818372028521822</v>
      </c>
      <c r="AB40" s="35">
        <v>0.8781307804022158</v>
      </c>
      <c r="AC40" s="36">
        <v>0.3534923715450644</v>
      </c>
      <c r="AD40" s="34"/>
      <c r="AE40" s="35">
        <v>-0.9018740319526448</v>
      </c>
      <c r="AF40" s="35">
        <v>-0.8923218276237823</v>
      </c>
      <c r="AG40" s="35">
        <v>1.311061911840633</v>
      </c>
      <c r="AH40" s="35">
        <v>0.0972599793855059</v>
      </c>
      <c r="AI40" s="35">
        <v>0.5856359854038586</v>
      </c>
      <c r="AJ40" s="36">
        <v>0.46230707793818726</v>
      </c>
      <c r="AK40" s="34"/>
      <c r="AL40" s="35">
        <v>-0.14350517511392819</v>
      </c>
      <c r="AM40" s="35">
        <v>-0.085595511244448</v>
      </c>
      <c r="AN40" s="35">
        <v>-0.019082426973237976</v>
      </c>
      <c r="AO40" s="35">
        <v>0.04124825069981969</v>
      </c>
      <c r="AP40" s="35">
        <v>-0.001971918532982675</v>
      </c>
      <c r="AQ40" s="36">
        <v>-0.06169710449096416</v>
      </c>
    </row>
    <row r="41" spans="1:43" s="1" customFormat="1" ht="12.75">
      <c r="A41" s="130" t="s">
        <v>34</v>
      </c>
      <c r="B41" s="22"/>
      <c r="C41" s="23">
        <v>4.383541261744631</v>
      </c>
      <c r="D41" s="23">
        <v>-1.7402917070198878</v>
      </c>
      <c r="E41" s="23">
        <v>-2.0472066803386157</v>
      </c>
      <c r="F41" s="23">
        <v>-4.672038228919722</v>
      </c>
      <c r="G41" s="23">
        <v>0.938519004689137</v>
      </c>
      <c r="H41" s="24">
        <v>-1.4490670152081435</v>
      </c>
      <c r="I41" s="22"/>
      <c r="J41" s="23">
        <v>3.263161195429623</v>
      </c>
      <c r="K41" s="23">
        <v>0.824757267492644</v>
      </c>
      <c r="L41" s="23">
        <v>-4.096743823945589</v>
      </c>
      <c r="M41" s="23">
        <v>-2.2917614375076973</v>
      </c>
      <c r="N41" s="23">
        <v>-1.2989996472212333</v>
      </c>
      <c r="O41" s="24">
        <v>-1.112884912260033</v>
      </c>
      <c r="P41" s="22"/>
      <c r="Q41" s="23">
        <v>2.699822016597823</v>
      </c>
      <c r="R41" s="23">
        <v>-0.6897051298958313</v>
      </c>
      <c r="S41" s="23">
        <v>-3.039141243281062</v>
      </c>
      <c r="T41" s="23">
        <v>-3.301528795690902</v>
      </c>
      <c r="U41" s="23">
        <v>0.08344711859726539</v>
      </c>
      <c r="V41" s="24">
        <v>-1.9590688457895502</v>
      </c>
      <c r="W41" s="22"/>
      <c r="X41" s="23">
        <v>-0.33488641873297875</v>
      </c>
      <c r="Y41" s="23">
        <v>-0.7382992192347322</v>
      </c>
      <c r="Z41" s="23">
        <v>-0.14057749666325448</v>
      </c>
      <c r="AA41" s="23">
        <v>-2.172710368082046</v>
      </c>
      <c r="AB41" s="23">
        <v>0.8488902095126378</v>
      </c>
      <c r="AC41" s="24">
        <v>-0.49843648055603973</v>
      </c>
      <c r="AD41" s="22"/>
      <c r="AE41" s="23">
        <v>-0.607343735325486</v>
      </c>
      <c r="AF41" s="23">
        <v>-1.1938628211997904</v>
      </c>
      <c r="AG41" s="23">
        <v>-0.013879299347208718</v>
      </c>
      <c r="AH41" s="23">
        <v>-2.271815450286177</v>
      </c>
      <c r="AI41" s="23">
        <v>1.0380824394192014</v>
      </c>
      <c r="AJ41" s="24">
        <v>-0.2417879512459935</v>
      </c>
      <c r="AK41" s="22"/>
      <c r="AL41" s="23">
        <v>-0.8513882636583789</v>
      </c>
      <c r="AM41" s="23">
        <v>-0.6964109035673218</v>
      </c>
      <c r="AN41" s="23">
        <v>-0.546189950332044</v>
      </c>
      <c r="AO41" s="23">
        <v>-0.5281239965194788</v>
      </c>
      <c r="AP41" s="23">
        <v>-0.6153888546824517</v>
      </c>
      <c r="AQ41" s="24">
        <v>-0.6758306291954834</v>
      </c>
    </row>
    <row r="42" spans="1:43" ht="12.75">
      <c r="A42" s="167" t="s">
        <v>35</v>
      </c>
      <c r="B42" s="18"/>
      <c r="C42" s="19">
        <v>5.945038039610089</v>
      </c>
      <c r="D42" s="19">
        <v>2.819457266733947</v>
      </c>
      <c r="E42" s="19">
        <v>-4.902054546653089</v>
      </c>
      <c r="F42" s="19">
        <v>-7.578681313100397</v>
      </c>
      <c r="G42" s="19">
        <v>1.1599445186683526</v>
      </c>
      <c r="H42" s="20">
        <v>-5.202274773255106</v>
      </c>
      <c r="I42" s="18"/>
      <c r="J42" s="19">
        <v>4.96610666877147</v>
      </c>
      <c r="K42" s="19">
        <v>7.962558857432205</v>
      </c>
      <c r="L42" s="19">
        <v>-6.410228721028066</v>
      </c>
      <c r="M42" s="19">
        <v>-8.171002299901325</v>
      </c>
      <c r="N42" s="19">
        <v>0.930657468202722</v>
      </c>
      <c r="O42" s="20">
        <v>-4.967998106922105</v>
      </c>
      <c r="P42" s="18"/>
      <c r="Q42" s="19">
        <v>3.640119774422902</v>
      </c>
      <c r="R42" s="19">
        <v>5.579421709491221</v>
      </c>
      <c r="S42" s="19">
        <v>-3.7747175115043627</v>
      </c>
      <c r="T42" s="19">
        <v>-7.0726473640024</v>
      </c>
      <c r="U42" s="19">
        <v>1.4187049548833048</v>
      </c>
      <c r="V42" s="20">
        <v>-4.693781423328147</v>
      </c>
      <c r="W42" s="18"/>
      <c r="X42" s="19">
        <v>-1.066006276017768</v>
      </c>
      <c r="Y42" s="19">
        <v>0.9514985109721885</v>
      </c>
      <c r="Z42" s="19">
        <v>0.30321672276353295</v>
      </c>
      <c r="AA42" s="19">
        <v>-0.2573098220770288</v>
      </c>
      <c r="AB42" s="19">
        <v>0.423446316871972</v>
      </c>
      <c r="AC42" s="20">
        <v>-0.01615402634178209</v>
      </c>
      <c r="AD42" s="18"/>
      <c r="AE42" s="19">
        <v>-0.9970343897104231</v>
      </c>
      <c r="AF42" s="19">
        <v>0.44994844890048724</v>
      </c>
      <c r="AG42" s="19">
        <v>1.1522546738580772</v>
      </c>
      <c r="AH42" s="19">
        <v>-1.6910755220096436</v>
      </c>
      <c r="AI42" s="19">
        <v>1.5761682484851736</v>
      </c>
      <c r="AJ42" s="20">
        <v>-0.06484907596251155</v>
      </c>
      <c r="AK42" s="18"/>
      <c r="AL42" s="19">
        <v>-1.0675421249848132</v>
      </c>
      <c r="AM42" s="19">
        <v>-0.7025622364050885</v>
      </c>
      <c r="AN42" s="19">
        <v>-0.5427849625506087</v>
      </c>
      <c r="AO42" s="19">
        <v>-0.6173241795381985</v>
      </c>
      <c r="AP42" s="19">
        <v>-0.46597297041701635</v>
      </c>
      <c r="AQ42" s="20">
        <v>-0.5526370232181473</v>
      </c>
    </row>
    <row r="43" spans="1:43" ht="12.75">
      <c r="A43" s="167" t="s">
        <v>36</v>
      </c>
      <c r="B43" s="18"/>
      <c r="C43" s="19">
        <v>3.5714887752974898</v>
      </c>
      <c r="D43" s="19">
        <v>-4.35177922790238</v>
      </c>
      <c r="E43" s="19">
        <v>-0.6113986488659429</v>
      </c>
      <c r="F43" s="19">
        <v>-3.735380642709523</v>
      </c>
      <c r="G43" s="19">
        <v>1.3229546475867928</v>
      </c>
      <c r="H43" s="20">
        <v>1.2410227148477793</v>
      </c>
      <c r="I43" s="18"/>
      <c r="J43" s="19">
        <v>2.658407269947473</v>
      </c>
      <c r="K43" s="19">
        <v>-2.9086034327890466</v>
      </c>
      <c r="L43" s="19">
        <v>-3.181736046018929</v>
      </c>
      <c r="M43" s="19">
        <v>0.7689866908166847</v>
      </c>
      <c r="N43" s="19">
        <v>-2.521240630514736</v>
      </c>
      <c r="O43" s="20">
        <v>1.6186993121084692</v>
      </c>
      <c r="P43" s="18"/>
      <c r="Q43" s="19">
        <v>2.1727630531233446</v>
      </c>
      <c r="R43" s="19">
        <v>-4.028142553464183</v>
      </c>
      <c r="S43" s="19">
        <v>-2.869242858224803</v>
      </c>
      <c r="T43" s="19">
        <v>-1.5577091763705462</v>
      </c>
      <c r="U43" s="19">
        <v>-0.34440392680431575</v>
      </c>
      <c r="V43" s="20">
        <v>-0.08672169811343267</v>
      </c>
      <c r="W43" s="18"/>
      <c r="X43" s="19">
        <v>0.32603345298842523</v>
      </c>
      <c r="Y43" s="19">
        <v>-0.6406620424445683</v>
      </c>
      <c r="Z43" s="19">
        <v>-0.4040142786809079</v>
      </c>
      <c r="AA43" s="19">
        <v>-3.9912728001342153</v>
      </c>
      <c r="AB43" s="19">
        <v>1.709654222941567</v>
      </c>
      <c r="AC43" s="20">
        <v>-1.0966535080626976</v>
      </c>
      <c r="AD43" s="18"/>
      <c r="AE43" s="19">
        <v>-0.08530652645252518</v>
      </c>
      <c r="AF43" s="19">
        <v>-0.9656778003826993</v>
      </c>
      <c r="AG43" s="19">
        <v>-1.110044029331571</v>
      </c>
      <c r="AH43" s="19">
        <v>-3.3468244610555975</v>
      </c>
      <c r="AI43" s="19">
        <v>1.5105093062765393</v>
      </c>
      <c r="AJ43" s="20">
        <v>-0.7527387548714515</v>
      </c>
      <c r="AK43" s="18"/>
      <c r="AL43" s="19">
        <v>-0.6594724447282383</v>
      </c>
      <c r="AM43" s="19">
        <v>-0.599349320627353</v>
      </c>
      <c r="AN43" s="19">
        <v>-0.4193265397363594</v>
      </c>
      <c r="AO43" s="19">
        <v>-0.3455532087667885</v>
      </c>
      <c r="AP43" s="19">
        <v>-0.546933524986644</v>
      </c>
      <c r="AQ43" s="20">
        <v>-0.64539887323326</v>
      </c>
    </row>
    <row r="44" spans="1:43" ht="12.75">
      <c r="A44" s="167" t="s">
        <v>37</v>
      </c>
      <c r="B44" s="18"/>
      <c r="C44" s="19">
        <v>3.5806643420664583</v>
      </c>
      <c r="D44" s="19">
        <v>-2.9563246659799827</v>
      </c>
      <c r="E44" s="19">
        <v>0.9340014548865714</v>
      </c>
      <c r="F44" s="19">
        <v>1.357603822461452</v>
      </c>
      <c r="G44" s="19">
        <v>-2.414216284776699</v>
      </c>
      <c r="H44" s="20">
        <v>-4.328395236381782</v>
      </c>
      <c r="I44" s="18"/>
      <c r="J44" s="19">
        <v>0.5086216923971403</v>
      </c>
      <c r="K44" s="19">
        <v>-3.341126796133706</v>
      </c>
      <c r="L44" s="19">
        <v>0.3485864597840709</v>
      </c>
      <c r="M44" s="19">
        <v>2.849657070916779</v>
      </c>
      <c r="N44" s="19">
        <v>-1.9694547519885939</v>
      </c>
      <c r="O44" s="20">
        <v>-3.5446727649393006</v>
      </c>
      <c r="P44" s="18"/>
      <c r="Q44" s="19">
        <v>2.500674376865385</v>
      </c>
      <c r="R44" s="19">
        <v>-4.146920125659831</v>
      </c>
      <c r="S44" s="19">
        <v>-0.9257646904903345</v>
      </c>
      <c r="T44" s="19">
        <v>0.9273177971136035</v>
      </c>
      <c r="U44" s="19">
        <v>-2.361794975236412</v>
      </c>
      <c r="V44" s="20">
        <v>-3.487114509106811</v>
      </c>
      <c r="W44" s="18"/>
      <c r="X44" s="19">
        <v>-1.567415979059492</v>
      </c>
      <c r="Y44" s="19">
        <v>-5.550278601499505</v>
      </c>
      <c r="Z44" s="19">
        <v>-0.03431018062600544</v>
      </c>
      <c r="AA44" s="19">
        <v>1.6628691032632086</v>
      </c>
      <c r="AB44" s="19">
        <v>-2.0747536934002757</v>
      </c>
      <c r="AC44" s="20">
        <v>1.1037580385917478</v>
      </c>
      <c r="AD44" s="18"/>
      <c r="AE44" s="19">
        <v>-1.8260659176596075</v>
      </c>
      <c r="AF44" s="19">
        <v>-5.985855508086641</v>
      </c>
      <c r="AG44" s="19">
        <v>1.850187853727046</v>
      </c>
      <c r="AH44" s="19">
        <v>0.8356271910754146</v>
      </c>
      <c r="AI44" s="19">
        <v>-2.1812525546617287</v>
      </c>
      <c r="AJ44" s="20">
        <v>1.4643037320177625</v>
      </c>
      <c r="AK44" s="18"/>
      <c r="AL44" s="19">
        <v>-1.3112834371356752</v>
      </c>
      <c r="AM44" s="19">
        <v>-1.1997688411081224</v>
      </c>
      <c r="AN44" s="19">
        <v>-1.2379962690136477</v>
      </c>
      <c r="AO44" s="19">
        <v>-1.2844736562125592</v>
      </c>
      <c r="AP44" s="19">
        <v>-1.3860245976247914</v>
      </c>
      <c r="AQ44" s="20">
        <v>-1.173158073508349</v>
      </c>
    </row>
    <row r="45" spans="1:43" s="1" customFormat="1" ht="12.75">
      <c r="A45" s="130" t="s">
        <v>245</v>
      </c>
      <c r="B45" s="22"/>
      <c r="C45" s="23">
        <v>5.168522801750977</v>
      </c>
      <c r="D45" s="23">
        <v>0.04114765024987177</v>
      </c>
      <c r="E45" s="23">
        <v>1.4572099033678527</v>
      </c>
      <c r="F45" s="23">
        <v>0.9329703575389905</v>
      </c>
      <c r="G45" s="23">
        <v>0.9542529358649019</v>
      </c>
      <c r="H45" s="24">
        <v>-1.3126372940072377</v>
      </c>
      <c r="I45" s="22"/>
      <c r="J45" s="23">
        <v>4.650328099481044</v>
      </c>
      <c r="K45" s="23">
        <v>0.029832986268383266</v>
      </c>
      <c r="L45" s="23">
        <v>1.7241920890679077</v>
      </c>
      <c r="M45" s="23">
        <v>0.6018247802862557</v>
      </c>
      <c r="N45" s="23">
        <v>1.0787674119382746</v>
      </c>
      <c r="O45" s="24">
        <v>-0.8854825749770683</v>
      </c>
      <c r="P45" s="22"/>
      <c r="Q45" s="23">
        <v>5.5111101641018045</v>
      </c>
      <c r="R45" s="23">
        <v>0.49591057735356614</v>
      </c>
      <c r="S45" s="23">
        <v>2.1658416621633165</v>
      </c>
      <c r="T45" s="23">
        <v>1.3144402019771317</v>
      </c>
      <c r="U45" s="23">
        <v>1.4565634589821412</v>
      </c>
      <c r="V45" s="24">
        <v>-0.3745360824040773</v>
      </c>
      <c r="W45" s="22"/>
      <c r="X45" s="23">
        <v>-0.03386444775495967</v>
      </c>
      <c r="Y45" s="23">
        <v>-0.3922477469801976</v>
      </c>
      <c r="Z45" s="23">
        <v>2.545641060056209</v>
      </c>
      <c r="AA45" s="23">
        <v>1.9028269012726378</v>
      </c>
      <c r="AB45" s="23">
        <v>0.9300821053052464</v>
      </c>
      <c r="AC45" s="24">
        <v>0.7845213852901265</v>
      </c>
      <c r="AD45" s="22"/>
      <c r="AE45" s="23">
        <v>0.09919334243800115</v>
      </c>
      <c r="AF45" s="23">
        <v>-0.4473859018216839</v>
      </c>
      <c r="AG45" s="23">
        <v>2.4527631587207233</v>
      </c>
      <c r="AH45" s="23">
        <v>1.7771957476765312</v>
      </c>
      <c r="AI45" s="23">
        <v>0.7074721882599853</v>
      </c>
      <c r="AJ45" s="24">
        <v>0.74719159922196</v>
      </c>
      <c r="AK45" s="22"/>
      <c r="AL45" s="23">
        <v>0.48691023967794</v>
      </c>
      <c r="AM45" s="23">
        <v>0.5084346762989664</v>
      </c>
      <c r="AN45" s="23">
        <v>0.47059345863775737</v>
      </c>
      <c r="AO45" s="23">
        <v>0.5130715028393844</v>
      </c>
      <c r="AP45" s="23">
        <v>0.533877658385907</v>
      </c>
      <c r="AQ45" s="24">
        <v>0.5012816697388599</v>
      </c>
    </row>
    <row r="46" spans="1:43" ht="12.75">
      <c r="A46" s="168" t="s">
        <v>39</v>
      </c>
      <c r="B46" s="18"/>
      <c r="C46" s="19">
        <v>-6.865900393216972</v>
      </c>
      <c r="D46" s="19">
        <v>9.321612065306674</v>
      </c>
      <c r="E46" s="19">
        <v>-1.9353772344905618</v>
      </c>
      <c r="F46" s="19">
        <v>-3.65154683421045</v>
      </c>
      <c r="G46" s="19">
        <v>-4.17166366060439</v>
      </c>
      <c r="H46" s="20">
        <v>-1.3350662418123207</v>
      </c>
      <c r="I46" s="18"/>
      <c r="J46" s="19">
        <v>-7.735336407587347</v>
      </c>
      <c r="K46" s="19">
        <v>11.227749128684838</v>
      </c>
      <c r="L46" s="19">
        <v>-2.044281938570488</v>
      </c>
      <c r="M46" s="19">
        <v>-4.501444891202613</v>
      </c>
      <c r="N46" s="19">
        <v>-5.160339536543969</v>
      </c>
      <c r="O46" s="20">
        <v>-0.5548882389584611</v>
      </c>
      <c r="P46" s="18"/>
      <c r="Q46" s="19">
        <v>-6.63985761443701</v>
      </c>
      <c r="R46" s="19">
        <v>10.9264437810563</v>
      </c>
      <c r="S46" s="19">
        <v>-0.46892987490131954</v>
      </c>
      <c r="T46" s="19">
        <v>-3.0545965665071324</v>
      </c>
      <c r="U46" s="19">
        <v>-4.567492162194811</v>
      </c>
      <c r="V46" s="20">
        <v>-0.9894778458450268</v>
      </c>
      <c r="W46" s="18"/>
      <c r="X46" s="19">
        <v>-3.9417132207308603</v>
      </c>
      <c r="Y46" s="19">
        <v>-1.5432012745431731</v>
      </c>
      <c r="Z46" s="19">
        <v>-2.107803036692722</v>
      </c>
      <c r="AA46" s="19">
        <v>-3.9098911118449076</v>
      </c>
      <c r="AB46" s="19">
        <v>-3.8219319480671645</v>
      </c>
      <c r="AC46" s="20">
        <v>1.0404883078202578</v>
      </c>
      <c r="AD46" s="18"/>
      <c r="AE46" s="19">
        <v>-2.519609670000204</v>
      </c>
      <c r="AF46" s="19">
        <v>-0.9189179987841223</v>
      </c>
      <c r="AG46" s="19">
        <v>-1.4842218403023604</v>
      </c>
      <c r="AH46" s="19">
        <v>-4.2828009119240456</v>
      </c>
      <c r="AI46" s="19">
        <v>-4.03570470413672</v>
      </c>
      <c r="AJ46" s="20">
        <v>1.0620600022934972</v>
      </c>
      <c r="AK46" s="18"/>
      <c r="AL46" s="19">
        <v>-0.7237910829555962</v>
      </c>
      <c r="AM46" s="19">
        <v>-0.6268903253592657</v>
      </c>
      <c r="AN46" s="19">
        <v>-0.597481087465701</v>
      </c>
      <c r="AO46" s="19">
        <v>-0.3279596030331134</v>
      </c>
      <c r="AP46" s="19">
        <v>-0.44429257392710253</v>
      </c>
      <c r="AQ46" s="20">
        <v>-0.6197967097207757</v>
      </c>
    </row>
    <row r="47" spans="1:43" ht="12.75">
      <c r="A47" s="167" t="s">
        <v>40</v>
      </c>
      <c r="B47" s="18"/>
      <c r="C47" s="19">
        <v>-2.4470434375140244</v>
      </c>
      <c r="D47" s="19">
        <v>6.362460670366664</v>
      </c>
      <c r="E47" s="19">
        <v>3.0562151008337564</v>
      </c>
      <c r="F47" s="19">
        <v>1.6001948308654041</v>
      </c>
      <c r="G47" s="19">
        <v>-4.707261358926742</v>
      </c>
      <c r="H47" s="20">
        <v>1.7056152899950678</v>
      </c>
      <c r="I47" s="18"/>
      <c r="J47" s="19">
        <v>-5.418051482567606</v>
      </c>
      <c r="K47" s="19">
        <v>7.388112497423032</v>
      </c>
      <c r="L47" s="19">
        <v>1.5221641711233835</v>
      </c>
      <c r="M47" s="19">
        <v>3.194822501630828</v>
      </c>
      <c r="N47" s="19">
        <v>-4.871251472099729</v>
      </c>
      <c r="O47" s="20">
        <v>2.3654849823701456</v>
      </c>
      <c r="P47" s="18"/>
      <c r="Q47" s="19">
        <v>-3.8603398874248027</v>
      </c>
      <c r="R47" s="19">
        <v>5.5591958184092345</v>
      </c>
      <c r="S47" s="19">
        <v>0.8108619324545856</v>
      </c>
      <c r="T47" s="19">
        <v>0.9049775043426131</v>
      </c>
      <c r="U47" s="19">
        <v>-5.477792133989299</v>
      </c>
      <c r="V47" s="20">
        <v>1.4922273312102394</v>
      </c>
      <c r="W47" s="18"/>
      <c r="X47" s="19">
        <v>-2.740558038577835</v>
      </c>
      <c r="Y47" s="19">
        <v>-5.363429905059848</v>
      </c>
      <c r="Z47" s="19">
        <v>4.1662650688998415</v>
      </c>
      <c r="AA47" s="19">
        <v>3.5975764271537383</v>
      </c>
      <c r="AB47" s="19">
        <v>-4.626302020624488</v>
      </c>
      <c r="AC47" s="20">
        <v>1.8989768215957137</v>
      </c>
      <c r="AD47" s="18"/>
      <c r="AE47" s="19">
        <v>-3.1722407136863815</v>
      </c>
      <c r="AF47" s="19">
        <v>-4.435691655496212</v>
      </c>
      <c r="AG47" s="19">
        <v>3.536259775226251</v>
      </c>
      <c r="AH47" s="19">
        <v>2.7089944248197435</v>
      </c>
      <c r="AI47" s="19">
        <v>-5.722996119813022</v>
      </c>
      <c r="AJ47" s="20">
        <v>2.9979051647994543</v>
      </c>
      <c r="AK47" s="18"/>
      <c r="AL47" s="19">
        <v>-0.3371337447598931</v>
      </c>
      <c r="AM47" s="19">
        <v>-0.6027110341708604</v>
      </c>
      <c r="AN47" s="19">
        <v>0.06453277622519987</v>
      </c>
      <c r="AO47" s="19">
        <v>0.3460884125973133</v>
      </c>
      <c r="AP47" s="19">
        <v>0.8844726276682472</v>
      </c>
      <c r="AQ47" s="20">
        <v>0.5248059951034391</v>
      </c>
    </row>
    <row r="48" spans="1:43" ht="12.75">
      <c r="A48" s="167" t="s">
        <v>41</v>
      </c>
      <c r="B48" s="18"/>
      <c r="C48" s="19">
        <v>23.988200285605725</v>
      </c>
      <c r="D48" s="19">
        <v>-3.20543952040351</v>
      </c>
      <c r="E48" s="19">
        <v>-5.557574487660535</v>
      </c>
      <c r="F48" s="19">
        <v>3.2695041688931514</v>
      </c>
      <c r="G48" s="19">
        <v>-5.800050467849877</v>
      </c>
      <c r="H48" s="20">
        <v>-13.030758249227967</v>
      </c>
      <c r="I48" s="18"/>
      <c r="J48" s="19">
        <v>25.570472670087867</v>
      </c>
      <c r="K48" s="19">
        <v>2.053451801278947</v>
      </c>
      <c r="L48" s="19">
        <v>-7.6690669493631205</v>
      </c>
      <c r="M48" s="19">
        <v>1.7263583874623665</v>
      </c>
      <c r="N48" s="19">
        <v>-6.894788159955568</v>
      </c>
      <c r="O48" s="20">
        <v>-11.257486588473459</v>
      </c>
      <c r="P48" s="18"/>
      <c r="Q48" s="19">
        <v>22.54425124450041</v>
      </c>
      <c r="R48" s="19">
        <v>1.384718745416981</v>
      </c>
      <c r="S48" s="19">
        <v>-3.2203479896905254</v>
      </c>
      <c r="T48" s="19">
        <v>4.320395292640967</v>
      </c>
      <c r="U48" s="19">
        <v>-5.889444202626795</v>
      </c>
      <c r="V48" s="20">
        <v>-11.319870540460474</v>
      </c>
      <c r="W48" s="18"/>
      <c r="X48" s="19">
        <v>-1.1018978326309554</v>
      </c>
      <c r="Y48" s="19">
        <v>-0.5872166235599854</v>
      </c>
      <c r="Z48" s="19">
        <v>-0.7603840921698104</v>
      </c>
      <c r="AA48" s="19">
        <v>-4.205914770974758</v>
      </c>
      <c r="AB48" s="19">
        <v>-0.6818015342453363</v>
      </c>
      <c r="AC48" s="20">
        <v>-0.6861923725492951</v>
      </c>
      <c r="AD48" s="18"/>
      <c r="AE48" s="19">
        <v>-1.9015847979676808</v>
      </c>
      <c r="AF48" s="19">
        <v>-1.2487753466405076</v>
      </c>
      <c r="AG48" s="19">
        <v>-0.3898914150431801</v>
      </c>
      <c r="AH48" s="19">
        <v>-3.7414397475918</v>
      </c>
      <c r="AI48" s="19">
        <v>-1.8722655509466617</v>
      </c>
      <c r="AJ48" s="20">
        <v>-1.2504968528949256</v>
      </c>
      <c r="AK48" s="18"/>
      <c r="AL48" s="19">
        <v>-0.5074613725849739</v>
      </c>
      <c r="AM48" s="19">
        <v>-0.253363993622318</v>
      </c>
      <c r="AN48" s="19">
        <v>0.04752511402475368</v>
      </c>
      <c r="AO48" s="19">
        <v>-0.06810528444213731</v>
      </c>
      <c r="AP48" s="19">
        <v>-0.22938526823913474</v>
      </c>
      <c r="AQ48" s="20">
        <v>-0.18030041065622918</v>
      </c>
    </row>
    <row r="49" spans="1:43" ht="12.75">
      <c r="A49" s="167" t="s">
        <v>42</v>
      </c>
      <c r="B49" s="18"/>
      <c r="C49" s="19">
        <v>4.784541761402651</v>
      </c>
      <c r="D49" s="19">
        <v>-0.14735395324046285</v>
      </c>
      <c r="E49" s="19">
        <v>3.009023051593232</v>
      </c>
      <c r="F49" s="19">
        <v>1.30584613916717</v>
      </c>
      <c r="G49" s="19">
        <v>2.363492345945407</v>
      </c>
      <c r="H49" s="20">
        <v>-0.17823232875011286</v>
      </c>
      <c r="I49" s="18"/>
      <c r="J49" s="19">
        <v>4.121853116016423</v>
      </c>
      <c r="K49" s="19">
        <v>-1.1018701980068428</v>
      </c>
      <c r="L49" s="19">
        <v>3.9671202325000796</v>
      </c>
      <c r="M49" s="19">
        <v>0.9864415943548224</v>
      </c>
      <c r="N49" s="19">
        <v>2.8102751055129502</v>
      </c>
      <c r="O49" s="20">
        <v>0.04985846723970688</v>
      </c>
      <c r="P49" s="18"/>
      <c r="Q49" s="19">
        <v>5.413868682500075</v>
      </c>
      <c r="R49" s="19">
        <v>-0.34774941419238736</v>
      </c>
      <c r="S49" s="19">
        <v>3.7066679339207638</v>
      </c>
      <c r="T49" s="19">
        <v>1.675386896721197</v>
      </c>
      <c r="U49" s="19">
        <v>3.1724522072262467</v>
      </c>
      <c r="V49" s="20">
        <v>0.8663039240572692</v>
      </c>
      <c r="W49" s="18"/>
      <c r="X49" s="19">
        <v>1.3839841668681372</v>
      </c>
      <c r="Y49" s="19">
        <v>0.5696043927247141</v>
      </c>
      <c r="Z49" s="19">
        <v>3.856681896970431</v>
      </c>
      <c r="AA49" s="19">
        <v>3.4348393238462664</v>
      </c>
      <c r="AB49" s="19">
        <v>1.4832830728688244</v>
      </c>
      <c r="AC49" s="20">
        <v>0.8326242372986454</v>
      </c>
      <c r="AD49" s="18"/>
      <c r="AE49" s="19">
        <v>1.6606439410746712</v>
      </c>
      <c r="AF49" s="19">
        <v>0.6048499470943902</v>
      </c>
      <c r="AG49" s="19">
        <v>3.7129484140810276</v>
      </c>
      <c r="AH49" s="19">
        <v>3.2961268768248693</v>
      </c>
      <c r="AI49" s="19">
        <v>1.4121268706124501</v>
      </c>
      <c r="AJ49" s="20">
        <v>0.978383406168835</v>
      </c>
      <c r="AK49" s="18"/>
      <c r="AL49" s="19">
        <v>1.1847019443597602</v>
      </c>
      <c r="AM49" s="19">
        <v>1.15725612306942</v>
      </c>
      <c r="AN49" s="19">
        <v>0.977681011264521</v>
      </c>
      <c r="AO49" s="19">
        <v>0.9484320149087633</v>
      </c>
      <c r="AP49" s="19">
        <v>1.0049585037052653</v>
      </c>
      <c r="AQ49" s="20">
        <v>1.002089011695999</v>
      </c>
    </row>
    <row r="50" spans="1:43" ht="12.75">
      <c r="A50" s="167" t="s">
        <v>43</v>
      </c>
      <c r="B50" s="18"/>
      <c r="C50" s="19">
        <v>-0.2032882661779558</v>
      </c>
      <c r="D50" s="19">
        <v>-2.723984806233784</v>
      </c>
      <c r="E50" s="19">
        <v>-0.37152695453973805</v>
      </c>
      <c r="F50" s="19">
        <v>-1.2952811486798144</v>
      </c>
      <c r="G50" s="19">
        <v>5.953748621033835</v>
      </c>
      <c r="H50" s="20">
        <v>-2.900664471149105</v>
      </c>
      <c r="I50" s="18"/>
      <c r="J50" s="19">
        <v>-1.3856263140477658</v>
      </c>
      <c r="K50" s="19">
        <v>-3.010751320871375</v>
      </c>
      <c r="L50" s="19">
        <v>-1.7564325205134432</v>
      </c>
      <c r="M50" s="19">
        <v>-0.37681584968682236</v>
      </c>
      <c r="N50" s="19">
        <v>6.473892595322965</v>
      </c>
      <c r="O50" s="20">
        <v>-1.5425952979472566</v>
      </c>
      <c r="P50" s="18"/>
      <c r="Q50" s="19">
        <v>-0.6259596884837437</v>
      </c>
      <c r="R50" s="19">
        <v>-3.33538439795767</v>
      </c>
      <c r="S50" s="19">
        <v>-2.3870863754013865</v>
      </c>
      <c r="T50" s="19">
        <v>-2.4310817059815135</v>
      </c>
      <c r="U50" s="19">
        <v>5.212474461956065</v>
      </c>
      <c r="V50" s="20">
        <v>-2.216383914775445</v>
      </c>
      <c r="W50" s="18"/>
      <c r="X50" s="19">
        <v>-3.2420418123882593</v>
      </c>
      <c r="Y50" s="19">
        <v>-2.8855852135158973</v>
      </c>
      <c r="Z50" s="19">
        <v>-1.4395738782563556</v>
      </c>
      <c r="AA50" s="19">
        <v>0.9238678027094267</v>
      </c>
      <c r="AB50" s="19">
        <v>3.104363180531807</v>
      </c>
      <c r="AC50" s="20">
        <v>0.9311335501878013</v>
      </c>
      <c r="AD50" s="18"/>
      <c r="AE50" s="19">
        <v>-3.296681875257529</v>
      </c>
      <c r="AF50" s="19">
        <v>-4.90971494109662</v>
      </c>
      <c r="AG50" s="19">
        <v>-0.9168331052429697</v>
      </c>
      <c r="AH50" s="19">
        <v>1.5539314899188468</v>
      </c>
      <c r="AI50" s="19">
        <v>3.2430064678045705</v>
      </c>
      <c r="AJ50" s="20">
        <v>-0.24519147785253503</v>
      </c>
      <c r="AK50" s="18"/>
      <c r="AL50" s="19">
        <v>-1.0227969369298255</v>
      </c>
      <c r="AM50" s="19">
        <v>-1.0122572071878528</v>
      </c>
      <c r="AN50" s="19">
        <v>-0.6335901539617713</v>
      </c>
      <c r="AO50" s="19">
        <v>-0.4294315858300462</v>
      </c>
      <c r="AP50" s="19">
        <v>-0.5137294923322034</v>
      </c>
      <c r="AQ50" s="20">
        <v>-0.5824495962886002</v>
      </c>
    </row>
    <row r="51" spans="1:43" ht="12.75">
      <c r="A51" s="167" t="s">
        <v>44</v>
      </c>
      <c r="B51" s="18"/>
      <c r="C51" s="19">
        <v>-0.8054619529418652</v>
      </c>
      <c r="D51" s="19">
        <v>1.4144866919433294</v>
      </c>
      <c r="E51" s="19">
        <v>-2.08201932205854</v>
      </c>
      <c r="F51" s="19">
        <v>-2.056083754629545</v>
      </c>
      <c r="G51" s="19">
        <v>-4.2423624980396735</v>
      </c>
      <c r="H51" s="20">
        <v>1.9421503881403606</v>
      </c>
      <c r="I51" s="18"/>
      <c r="J51" s="19">
        <v>-0.6591616066624724</v>
      </c>
      <c r="K51" s="19">
        <v>2.694252599218739</v>
      </c>
      <c r="L51" s="19">
        <v>-3.647925234846429</v>
      </c>
      <c r="M51" s="19">
        <v>-1.4758881326470925</v>
      </c>
      <c r="N51" s="19">
        <v>-5.421715231039851</v>
      </c>
      <c r="O51" s="20">
        <v>1.931709417253738</v>
      </c>
      <c r="P51" s="18"/>
      <c r="Q51" s="19">
        <v>-0.4985982379192242</v>
      </c>
      <c r="R51" s="19">
        <v>2.9049839767253314</v>
      </c>
      <c r="S51" s="19">
        <v>-2.165054185721126</v>
      </c>
      <c r="T51" s="19">
        <v>-1.5583854407095945</v>
      </c>
      <c r="U51" s="19">
        <v>-4.922822446717792</v>
      </c>
      <c r="V51" s="20">
        <v>1.1674401525092692</v>
      </c>
      <c r="W51" s="18"/>
      <c r="X51" s="19">
        <v>-5.239560962702129</v>
      </c>
      <c r="Y51" s="19">
        <v>-5.291516767440515</v>
      </c>
      <c r="Z51" s="19">
        <v>0.02594232291372131</v>
      </c>
      <c r="AA51" s="19">
        <v>-1.6346743737766656</v>
      </c>
      <c r="AB51" s="19">
        <v>-0.03707879775183498</v>
      </c>
      <c r="AC51" s="20">
        <v>1.3524421168774927</v>
      </c>
      <c r="AD51" s="18"/>
      <c r="AE51" s="19">
        <v>-5.312668072957078</v>
      </c>
      <c r="AF51" s="19">
        <v>-4.191057549513566</v>
      </c>
      <c r="AG51" s="19">
        <v>-0.37031014092779807</v>
      </c>
      <c r="AH51" s="19">
        <v>-1.7336445694424163</v>
      </c>
      <c r="AI51" s="19">
        <v>-0.4564381235166035</v>
      </c>
      <c r="AJ51" s="20">
        <v>0.6111387358585185</v>
      </c>
      <c r="AK51" s="18"/>
      <c r="AL51" s="19">
        <v>-1.3789247121231087</v>
      </c>
      <c r="AM51" s="19">
        <v>-1.3385525001327396</v>
      </c>
      <c r="AN51" s="19">
        <v>-1.2369053609520575</v>
      </c>
      <c r="AO51" s="19">
        <v>-0.8805186872034296</v>
      </c>
      <c r="AP51" s="19">
        <v>-0.9215218202791472</v>
      </c>
      <c r="AQ51" s="20">
        <v>-1.1374034618139794</v>
      </c>
    </row>
    <row r="52" spans="1:43" s="1" customFormat="1" ht="12.75">
      <c r="A52" s="130" t="s">
        <v>246</v>
      </c>
      <c r="B52" s="22"/>
      <c r="C52" s="23">
        <v>2.216353672243338</v>
      </c>
      <c r="D52" s="23">
        <v>-0.6534909140904515</v>
      </c>
      <c r="E52" s="23">
        <v>-0.0406407849823851</v>
      </c>
      <c r="F52" s="23">
        <v>-3.7621762125963962</v>
      </c>
      <c r="G52" s="23">
        <v>0.06150467662928616</v>
      </c>
      <c r="H52" s="24">
        <v>-0.8914171230329098</v>
      </c>
      <c r="I52" s="22"/>
      <c r="J52" s="23">
        <v>2.7428138788053573</v>
      </c>
      <c r="K52" s="23">
        <v>1.0069896028358052</v>
      </c>
      <c r="L52" s="23">
        <v>-1.3385310574297804</v>
      </c>
      <c r="M52" s="23">
        <v>-3.636789214420824</v>
      </c>
      <c r="N52" s="23">
        <v>-0.5349034312415131</v>
      </c>
      <c r="O52" s="24">
        <v>-0.24051532592869052</v>
      </c>
      <c r="P52" s="22"/>
      <c r="Q52" s="23">
        <v>1.8181788075363494</v>
      </c>
      <c r="R52" s="23">
        <v>0.6512333752821933</v>
      </c>
      <c r="S52" s="23">
        <v>-0.0321836984855679</v>
      </c>
      <c r="T52" s="23">
        <v>-3.6430358120197543</v>
      </c>
      <c r="U52" s="23">
        <v>-0.4340381938240947</v>
      </c>
      <c r="V52" s="24">
        <v>-0.7430272453288955</v>
      </c>
      <c r="W52" s="22"/>
      <c r="X52" s="23">
        <v>-0.45730286725918057</v>
      </c>
      <c r="Y52" s="23">
        <v>-0.1146901293447603</v>
      </c>
      <c r="Z52" s="23">
        <v>0.4689728769345551</v>
      </c>
      <c r="AA52" s="23">
        <v>0.7644908051427124</v>
      </c>
      <c r="AB52" s="23">
        <v>-0.4413804923779071</v>
      </c>
      <c r="AC52" s="24">
        <v>0.6900391792302967</v>
      </c>
      <c r="AD52" s="22"/>
      <c r="AE52" s="23">
        <v>-0.5003092028064214</v>
      </c>
      <c r="AF52" s="23">
        <v>-0.7796595416128398</v>
      </c>
      <c r="AG52" s="23">
        <v>0.7928808619743635</v>
      </c>
      <c r="AH52" s="23">
        <v>0.41828748498976165</v>
      </c>
      <c r="AI52" s="23">
        <v>-0.14121409908382754</v>
      </c>
      <c r="AJ52" s="24">
        <v>0.8596679807284686</v>
      </c>
      <c r="AK52" s="22"/>
      <c r="AL52" s="23">
        <v>0.04327862092620274</v>
      </c>
      <c r="AM52" s="23">
        <v>-0.01719418130974454</v>
      </c>
      <c r="AN52" s="23">
        <v>0.010399652191544428</v>
      </c>
      <c r="AO52" s="23">
        <v>0.10534185089875842</v>
      </c>
      <c r="AP52" s="23">
        <v>-0.0015405980296156474</v>
      </c>
      <c r="AQ52" s="24">
        <v>-0.12548978913131215</v>
      </c>
    </row>
    <row r="53" spans="1:43" ht="12.75">
      <c r="A53" s="168" t="s">
        <v>46</v>
      </c>
      <c r="B53" s="18"/>
      <c r="C53" s="19">
        <v>5.342353708712397</v>
      </c>
      <c r="D53" s="19">
        <v>1.1320115880789148</v>
      </c>
      <c r="E53" s="19">
        <v>4.292063949821888</v>
      </c>
      <c r="F53" s="19">
        <v>-5.256360248543696</v>
      </c>
      <c r="G53" s="19">
        <v>0.3187115846168158</v>
      </c>
      <c r="H53" s="20">
        <v>-1.4823861053226652</v>
      </c>
      <c r="I53" s="18"/>
      <c r="J53" s="19">
        <v>5.10634257422725</v>
      </c>
      <c r="K53" s="19">
        <v>1.204078600152883</v>
      </c>
      <c r="L53" s="19">
        <v>3.891305824042384</v>
      </c>
      <c r="M53" s="19">
        <v>-4.718835886550253</v>
      </c>
      <c r="N53" s="19">
        <v>0.10030512967385041</v>
      </c>
      <c r="O53" s="20">
        <v>-1.1542781321438884</v>
      </c>
      <c r="P53" s="18"/>
      <c r="Q53" s="19">
        <v>4.744556395016235</v>
      </c>
      <c r="R53" s="19">
        <v>0.7483414710858298</v>
      </c>
      <c r="S53" s="19">
        <v>3.4626942681218558</v>
      </c>
      <c r="T53" s="19">
        <v>-5.52806993943623</v>
      </c>
      <c r="U53" s="19">
        <v>-0.21914206519048252</v>
      </c>
      <c r="V53" s="20">
        <v>-1.6887658934979402</v>
      </c>
      <c r="W53" s="18"/>
      <c r="X53" s="19">
        <v>0.5160898262708613</v>
      </c>
      <c r="Y53" s="19">
        <v>2.7166043189393645</v>
      </c>
      <c r="Z53" s="19">
        <v>0.7325863522052531</v>
      </c>
      <c r="AA53" s="19">
        <v>2.5568020667377276</v>
      </c>
      <c r="AB53" s="19">
        <v>-0.3458183941804528</v>
      </c>
      <c r="AC53" s="20">
        <v>1.0273733364340887</v>
      </c>
      <c r="AD53" s="18"/>
      <c r="AE53" s="19">
        <v>0.5212282127166945</v>
      </c>
      <c r="AF53" s="19">
        <v>2.1476431596669565</v>
      </c>
      <c r="AG53" s="19">
        <v>1.2279543690635635</v>
      </c>
      <c r="AH53" s="19">
        <v>2.2219493364859213</v>
      </c>
      <c r="AI53" s="19">
        <v>0.5263283846574618</v>
      </c>
      <c r="AJ53" s="20">
        <v>1.1936579184135714</v>
      </c>
      <c r="AK53" s="18"/>
      <c r="AL53" s="19">
        <v>1.0247889845512588</v>
      </c>
      <c r="AM53" s="19">
        <v>0.843175202248003</v>
      </c>
      <c r="AN53" s="19">
        <v>0.7715817881314634</v>
      </c>
      <c r="AO53" s="19">
        <v>0.8897916775392385</v>
      </c>
      <c r="AP53" s="19">
        <v>0.7094304213136086</v>
      </c>
      <c r="AQ53" s="20">
        <v>0.5041617675713329</v>
      </c>
    </row>
    <row r="54" spans="1:43" ht="12.75">
      <c r="A54" s="167" t="s">
        <v>247</v>
      </c>
      <c r="B54" s="18"/>
      <c r="C54" s="19">
        <v>0.08960879022290502</v>
      </c>
      <c r="D54" s="19">
        <v>3.149334798429118</v>
      </c>
      <c r="E54" s="19">
        <v>0.6921418652008806</v>
      </c>
      <c r="F54" s="19">
        <v>-1.845151575647678</v>
      </c>
      <c r="G54" s="19">
        <v>-2.4481593732019107</v>
      </c>
      <c r="H54" s="20">
        <v>-1.4510537290592644</v>
      </c>
      <c r="I54" s="18"/>
      <c r="J54" s="19">
        <v>-0.608173188818335</v>
      </c>
      <c r="K54" s="19">
        <v>2.8642825352383294</v>
      </c>
      <c r="L54" s="19">
        <v>-1.1974258675352536</v>
      </c>
      <c r="M54" s="19">
        <v>-0.17410740388443813</v>
      </c>
      <c r="N54" s="19">
        <v>-3.2875620647029935</v>
      </c>
      <c r="O54" s="20">
        <v>-0.903748277989715</v>
      </c>
      <c r="P54" s="18"/>
      <c r="Q54" s="19">
        <v>-0.08459408581248606</v>
      </c>
      <c r="R54" s="19">
        <v>2.6057281103190215</v>
      </c>
      <c r="S54" s="19">
        <v>-1.6664008659091198</v>
      </c>
      <c r="T54" s="19">
        <v>-2.5611204293134615</v>
      </c>
      <c r="U54" s="19">
        <v>-3.9778026544890746</v>
      </c>
      <c r="V54" s="20">
        <v>-2.4943640590508673</v>
      </c>
      <c r="W54" s="18"/>
      <c r="X54" s="19">
        <v>-1.5331165955722446</v>
      </c>
      <c r="Y54" s="19">
        <v>1.9715990870544173</v>
      </c>
      <c r="Z54" s="19">
        <v>0.08651009984643823</v>
      </c>
      <c r="AA54" s="19">
        <v>2.8822463493643067</v>
      </c>
      <c r="AB54" s="19">
        <v>-5.2747116558529346</v>
      </c>
      <c r="AC54" s="20">
        <v>-0.5630568963340172</v>
      </c>
      <c r="AD54" s="18"/>
      <c r="AE54" s="19">
        <v>-1.9220879519416323</v>
      </c>
      <c r="AF54" s="19">
        <v>3.0620549975212006</v>
      </c>
      <c r="AG54" s="19">
        <v>-2.6322754810447484</v>
      </c>
      <c r="AH54" s="19">
        <v>1.3255674006383815</v>
      </c>
      <c r="AI54" s="19">
        <v>-4.228331622751614</v>
      </c>
      <c r="AJ54" s="20">
        <v>-0.8093562817978849</v>
      </c>
      <c r="AK54" s="18"/>
      <c r="AL54" s="19">
        <v>-1.87822372476869</v>
      </c>
      <c r="AM54" s="19">
        <v>-1.2510254323351135</v>
      </c>
      <c r="AN54" s="19">
        <v>-1.313059711719264</v>
      </c>
      <c r="AO54" s="19">
        <v>-1.5376551073419829</v>
      </c>
      <c r="AP54" s="19">
        <v>-0.9863670614424888</v>
      </c>
      <c r="AQ54" s="20">
        <v>-0.9502274206017676</v>
      </c>
    </row>
    <row r="55" spans="1:43" ht="12.75">
      <c r="A55" s="167" t="s">
        <v>48</v>
      </c>
      <c r="B55" s="18"/>
      <c r="C55" s="19">
        <v>1.4434351987273208</v>
      </c>
      <c r="D55" s="19">
        <v>-4.995398846630051</v>
      </c>
      <c r="E55" s="19">
        <v>3.6255555305733154</v>
      </c>
      <c r="F55" s="19">
        <v>3.072466062566348</v>
      </c>
      <c r="G55" s="19">
        <v>-3.275460303915455</v>
      </c>
      <c r="H55" s="20">
        <v>5.344155447728866</v>
      </c>
      <c r="I55" s="18"/>
      <c r="J55" s="19">
        <v>-0.17543107320721596</v>
      </c>
      <c r="K55" s="19">
        <v>-5.429952924516955</v>
      </c>
      <c r="L55" s="19">
        <v>2.4507657002305945</v>
      </c>
      <c r="M55" s="19">
        <v>4.757850112737615</v>
      </c>
      <c r="N55" s="19">
        <v>-4.088484310632139</v>
      </c>
      <c r="O55" s="20">
        <v>5.000344052196462</v>
      </c>
      <c r="P55" s="18"/>
      <c r="Q55" s="19">
        <v>0.8269690371722547</v>
      </c>
      <c r="R55" s="19">
        <v>-5.802198084480564</v>
      </c>
      <c r="S55" s="19">
        <v>1.4831059846286663</v>
      </c>
      <c r="T55" s="19">
        <v>2.556757280424381</v>
      </c>
      <c r="U55" s="19">
        <v>-4.5215504244655556</v>
      </c>
      <c r="V55" s="20">
        <v>3.58964403811512</v>
      </c>
      <c r="W55" s="18"/>
      <c r="X55" s="19">
        <v>-1.3413848099661925</v>
      </c>
      <c r="Y55" s="19">
        <v>-4.739864517913621</v>
      </c>
      <c r="Z55" s="19">
        <v>3.0550884030646337</v>
      </c>
      <c r="AA55" s="19">
        <v>-2.264342383246899</v>
      </c>
      <c r="AB55" s="19">
        <v>-1.7581578109646507</v>
      </c>
      <c r="AC55" s="20">
        <v>0.49470110164753156</v>
      </c>
      <c r="AD55" s="18"/>
      <c r="AE55" s="19">
        <v>-0.07531343337756463</v>
      </c>
      <c r="AF55" s="19">
        <v>-4.005838204188592</v>
      </c>
      <c r="AG55" s="19">
        <v>3.6346016365056495</v>
      </c>
      <c r="AH55" s="19">
        <v>-3.268896668578845</v>
      </c>
      <c r="AI55" s="19">
        <v>-1.028894382759379</v>
      </c>
      <c r="AJ55" s="20">
        <v>0.2670339992352153</v>
      </c>
      <c r="AK55" s="18"/>
      <c r="AL55" s="19">
        <v>-1.3995401961924376</v>
      </c>
      <c r="AM55" s="19">
        <v>-1.8017510804321952</v>
      </c>
      <c r="AN55" s="19">
        <v>-1.5305615229347929</v>
      </c>
      <c r="AO55" s="19">
        <v>-1.373991656998932</v>
      </c>
      <c r="AP55" s="19">
        <v>-1.3145796217018857</v>
      </c>
      <c r="AQ55" s="20">
        <v>-1.5054384534287992</v>
      </c>
    </row>
    <row r="56" spans="1:43" ht="12.75">
      <c r="A56" s="167" t="s">
        <v>49</v>
      </c>
      <c r="B56" s="18"/>
      <c r="C56" s="19">
        <v>9.150080572642132</v>
      </c>
      <c r="D56" s="19">
        <v>-0.7096553720055354</v>
      </c>
      <c r="E56" s="19">
        <v>-12.834497007858303</v>
      </c>
      <c r="F56" s="19">
        <v>-3.918170815156855</v>
      </c>
      <c r="G56" s="19">
        <v>-0.22155328116569617</v>
      </c>
      <c r="H56" s="20">
        <v>-5.689098427811816</v>
      </c>
      <c r="I56" s="18"/>
      <c r="J56" s="19">
        <v>13.740078817383901</v>
      </c>
      <c r="K56" s="19">
        <v>8.293759232112867</v>
      </c>
      <c r="L56" s="19">
        <v>-15.58910462906951</v>
      </c>
      <c r="M56" s="19">
        <v>-6.815936058744732</v>
      </c>
      <c r="N56" s="19">
        <v>-2.195793761426284</v>
      </c>
      <c r="O56" s="20">
        <v>-3.273056626058605</v>
      </c>
      <c r="P56" s="18"/>
      <c r="Q56" s="19">
        <v>7.6453465607938895</v>
      </c>
      <c r="R56" s="19">
        <v>6.834409582966157</v>
      </c>
      <c r="S56" s="19">
        <v>-8.944976793445782</v>
      </c>
      <c r="T56" s="19">
        <v>-2.547486131479813</v>
      </c>
      <c r="U56" s="19">
        <v>-0.8249325196639723</v>
      </c>
      <c r="V56" s="20">
        <v>-3.857537578193201</v>
      </c>
      <c r="W56" s="18"/>
      <c r="X56" s="19">
        <v>-2.5858554557405995</v>
      </c>
      <c r="Y56" s="19">
        <v>-3.2344352801408336</v>
      </c>
      <c r="Z56" s="19">
        <v>-2.154812775678329</v>
      </c>
      <c r="AA56" s="19">
        <v>-2.0087086004661643</v>
      </c>
      <c r="AB56" s="19">
        <v>-0.6818167590104631</v>
      </c>
      <c r="AC56" s="20">
        <v>-2.3371346673781517</v>
      </c>
      <c r="AD56" s="18"/>
      <c r="AE56" s="19">
        <v>-3.0686185752095874</v>
      </c>
      <c r="AF56" s="19">
        <v>-4.2309185431742256</v>
      </c>
      <c r="AG56" s="19">
        <v>-2.1325385536200163</v>
      </c>
      <c r="AH56" s="19">
        <v>-1.085878799796439</v>
      </c>
      <c r="AI56" s="19">
        <v>-2.7744225892927368</v>
      </c>
      <c r="AJ56" s="20">
        <v>-1.6496548410282155</v>
      </c>
      <c r="AK56" s="18"/>
      <c r="AL56" s="19">
        <v>-0.9382133738481412</v>
      </c>
      <c r="AM56" s="19">
        <v>-0.7189292623475597</v>
      </c>
      <c r="AN56" s="19">
        <v>-0.8479492115762085</v>
      </c>
      <c r="AO56" s="19">
        <v>-0.882453966392512</v>
      </c>
      <c r="AP56" s="19">
        <v>-0.9419285454926043</v>
      </c>
      <c r="AQ56" s="20">
        <v>-1.1065856516703727</v>
      </c>
    </row>
    <row r="57" spans="1:43" ht="12.75">
      <c r="A57" s="167" t="s">
        <v>50</v>
      </c>
      <c r="B57" s="18"/>
      <c r="C57" s="19">
        <v>-12.663831580295177</v>
      </c>
      <c r="D57" s="19">
        <v>-2.4572215186941158</v>
      </c>
      <c r="E57" s="19">
        <v>-9.499082817249487</v>
      </c>
      <c r="F57" s="19">
        <v>0.6890035439731736</v>
      </c>
      <c r="G57" s="19">
        <v>3.55937622370574</v>
      </c>
      <c r="H57" s="20">
        <v>4.370504214382338</v>
      </c>
      <c r="I57" s="18"/>
      <c r="J57" s="19">
        <v>-10.624145314007603</v>
      </c>
      <c r="K57" s="19">
        <v>0.9212271712611253</v>
      </c>
      <c r="L57" s="19">
        <v>-11.783092020464782</v>
      </c>
      <c r="M57" s="19">
        <v>-0.27675156429033754</v>
      </c>
      <c r="N57" s="19">
        <v>2.7116240421109437</v>
      </c>
      <c r="O57" s="20">
        <v>5.748076924009911</v>
      </c>
      <c r="P57" s="18"/>
      <c r="Q57" s="19">
        <v>-11.27491127081492</v>
      </c>
      <c r="R57" s="19">
        <v>2.048278574551665</v>
      </c>
      <c r="S57" s="19">
        <v>-7.5697558884316045</v>
      </c>
      <c r="T57" s="19">
        <v>1.9291347952212727</v>
      </c>
      <c r="U57" s="19">
        <v>3.9522953135171344</v>
      </c>
      <c r="V57" s="20">
        <v>6.147848760447262</v>
      </c>
      <c r="W57" s="18"/>
      <c r="X57" s="19">
        <v>-0.2695055223903384</v>
      </c>
      <c r="Y57" s="19">
        <v>-5.309449925625217</v>
      </c>
      <c r="Z57" s="19">
        <v>2.0803568738417946</v>
      </c>
      <c r="AA57" s="19">
        <v>-7.166464330931745</v>
      </c>
      <c r="AB57" s="19">
        <v>2.409107065942659</v>
      </c>
      <c r="AC57" s="20">
        <v>1.7734831242786344</v>
      </c>
      <c r="AD57" s="18"/>
      <c r="AE57" s="19">
        <v>1.3223252804089132</v>
      </c>
      <c r="AF57" s="19">
        <v>-4.978677140074628</v>
      </c>
      <c r="AG57" s="19">
        <v>2.038831790557483</v>
      </c>
      <c r="AH57" s="19">
        <v>-8.069132900788288</v>
      </c>
      <c r="AI57" s="19">
        <v>2.2573313207664834</v>
      </c>
      <c r="AJ57" s="20">
        <v>3.095006346715949</v>
      </c>
      <c r="AK57" s="18"/>
      <c r="AL57" s="19">
        <v>-1.051463820803467</v>
      </c>
      <c r="AM57" s="19">
        <v>-0.8884991902652015</v>
      </c>
      <c r="AN57" s="19">
        <v>-0.5109817021606902</v>
      </c>
      <c r="AO57" s="19">
        <v>-0.4685350434056625</v>
      </c>
      <c r="AP57" s="19">
        <v>-0.7413933720638674</v>
      </c>
      <c r="AQ57" s="20">
        <v>-0.6825010032860062</v>
      </c>
    </row>
    <row r="58" spans="1:43" ht="12.75">
      <c r="A58" s="167" t="s">
        <v>51</v>
      </c>
      <c r="B58" s="18"/>
      <c r="C58" s="19">
        <v>-3.627294827155858</v>
      </c>
      <c r="D58" s="19">
        <v>-7.7748693002737195</v>
      </c>
      <c r="E58" s="19">
        <v>2.3802047601603364</v>
      </c>
      <c r="F58" s="19">
        <v>-1.9225354282171256</v>
      </c>
      <c r="G58" s="19">
        <v>-3.357373803260147</v>
      </c>
      <c r="H58" s="20">
        <v>0.3402613667319896</v>
      </c>
      <c r="I58" s="18"/>
      <c r="J58" s="19">
        <v>-4.598675456295025</v>
      </c>
      <c r="K58" s="19">
        <v>-8.364667493236631</v>
      </c>
      <c r="L58" s="19">
        <v>1.2650227641964187</v>
      </c>
      <c r="M58" s="19">
        <v>0.11319914325524172</v>
      </c>
      <c r="N58" s="19">
        <v>-4.139286671560816</v>
      </c>
      <c r="O58" s="20">
        <v>0.2704690664411338</v>
      </c>
      <c r="P58" s="18"/>
      <c r="Q58" s="19">
        <v>-3.770098023932703</v>
      </c>
      <c r="R58" s="19">
        <v>-8.354228233506845</v>
      </c>
      <c r="S58" s="19">
        <v>0.506809065921475</v>
      </c>
      <c r="T58" s="19">
        <v>-1.7635344779629596</v>
      </c>
      <c r="U58" s="19">
        <v>-3.9706701657146874</v>
      </c>
      <c r="V58" s="20">
        <v>-0.39359091843512495</v>
      </c>
      <c r="W58" s="18"/>
      <c r="X58" s="19">
        <v>-2.8230921856281004</v>
      </c>
      <c r="Y58" s="19">
        <v>-5.438329335006629</v>
      </c>
      <c r="Z58" s="19">
        <v>-1.069181399935415</v>
      </c>
      <c r="AA58" s="19">
        <v>0.7996247908225884</v>
      </c>
      <c r="AB58" s="19">
        <v>-1.3582097440692869</v>
      </c>
      <c r="AC58" s="20">
        <v>0.7334084944737238</v>
      </c>
      <c r="AD58" s="18"/>
      <c r="AE58" s="19">
        <v>-3.941740451312681</v>
      </c>
      <c r="AF58" s="19">
        <v>-7.030925167099793</v>
      </c>
      <c r="AG58" s="19">
        <v>-0.6209761410183119</v>
      </c>
      <c r="AH58" s="19">
        <v>0.63802010248157</v>
      </c>
      <c r="AI58" s="19">
        <v>-1.8971319835718221</v>
      </c>
      <c r="AJ58" s="20">
        <v>0.06366725935799344</v>
      </c>
      <c r="AK58" s="18"/>
      <c r="AL58" s="19">
        <v>-1.7596997040407198</v>
      </c>
      <c r="AM58" s="19">
        <v>-1.7385725012425013</v>
      </c>
      <c r="AN58" s="19">
        <v>-1.5549564149585207</v>
      </c>
      <c r="AO58" s="19">
        <v>-1.4738740499124499</v>
      </c>
      <c r="AP58" s="19">
        <v>-1.4200925480448219</v>
      </c>
      <c r="AQ58" s="20">
        <v>-1.3207880007435597</v>
      </c>
    </row>
    <row r="59" spans="1:43" s="1" customFormat="1" ht="12.75">
      <c r="A59" s="130" t="s">
        <v>248</v>
      </c>
      <c r="B59" s="22"/>
      <c r="C59" s="23">
        <v>-1.5014701518103957</v>
      </c>
      <c r="D59" s="23">
        <v>-0.9365472518501725</v>
      </c>
      <c r="E59" s="23">
        <v>2.457266787436753</v>
      </c>
      <c r="F59" s="23">
        <v>0.2484926431186576</v>
      </c>
      <c r="G59" s="23">
        <v>0.9348598762470837</v>
      </c>
      <c r="H59" s="24">
        <v>0.6500335390861745</v>
      </c>
      <c r="I59" s="22"/>
      <c r="J59" s="23">
        <v>-3.2297633499022167</v>
      </c>
      <c r="K59" s="23">
        <v>-0.6719566627270908</v>
      </c>
      <c r="L59" s="23">
        <v>1.8847940452759935</v>
      </c>
      <c r="M59" s="23">
        <v>1.1608535254365693</v>
      </c>
      <c r="N59" s="23">
        <v>0.3638745420088738</v>
      </c>
      <c r="O59" s="24">
        <v>1.5525547744806802</v>
      </c>
      <c r="P59" s="22"/>
      <c r="Q59" s="23">
        <v>-2.370449937666346</v>
      </c>
      <c r="R59" s="23">
        <v>-1.5636015715731617</v>
      </c>
      <c r="S59" s="23">
        <v>1.2037805783601843</v>
      </c>
      <c r="T59" s="23">
        <v>-0.10577689794748801</v>
      </c>
      <c r="U59" s="23">
        <v>0.01149368913122073</v>
      </c>
      <c r="V59" s="24">
        <v>0.6032997479054476</v>
      </c>
      <c r="W59" s="22"/>
      <c r="X59" s="23">
        <v>-3.0916955006903235</v>
      </c>
      <c r="Y59" s="23">
        <v>-1.3874926542093802</v>
      </c>
      <c r="Z59" s="23">
        <v>2.4423532613366397</v>
      </c>
      <c r="AA59" s="23">
        <v>0.395088241789877</v>
      </c>
      <c r="AB59" s="23">
        <v>0.34830755043226325</v>
      </c>
      <c r="AC59" s="24">
        <v>-0.06673320173878694</v>
      </c>
      <c r="AD59" s="22"/>
      <c r="AE59" s="23">
        <v>-3.7976231823461992</v>
      </c>
      <c r="AF59" s="23">
        <v>-0.319490062789598</v>
      </c>
      <c r="AG59" s="23">
        <v>1.6365462507504276</v>
      </c>
      <c r="AH59" s="23">
        <v>-0.07213173519870664</v>
      </c>
      <c r="AI59" s="23">
        <v>-0.2278453849807891</v>
      </c>
      <c r="AJ59" s="24">
        <v>-0.03849687192278384</v>
      </c>
      <c r="AK59" s="22"/>
      <c r="AL59" s="23">
        <v>-0.802100817749395</v>
      </c>
      <c r="AM59" s="23">
        <v>-0.6296987159074288</v>
      </c>
      <c r="AN59" s="23">
        <v>-0.3900262661193475</v>
      </c>
      <c r="AO59" s="23">
        <v>-0.2982454047566515</v>
      </c>
      <c r="AP59" s="23">
        <v>-0.37943007492311215</v>
      </c>
      <c r="AQ59" s="24">
        <v>-0.511097471540706</v>
      </c>
    </row>
    <row r="60" spans="1:43" ht="12.75">
      <c r="A60" s="167" t="s">
        <v>53</v>
      </c>
      <c r="B60" s="18"/>
      <c r="C60" s="19">
        <v>-4.6103851668159495</v>
      </c>
      <c r="D60" s="19">
        <v>4.265253137998674</v>
      </c>
      <c r="E60" s="19">
        <v>-2.3676166573878668</v>
      </c>
      <c r="F60" s="19">
        <v>1.795133239713282</v>
      </c>
      <c r="G60" s="19">
        <v>2.2573665030200787</v>
      </c>
      <c r="H60" s="20">
        <v>0.033692771747775296</v>
      </c>
      <c r="I60" s="18"/>
      <c r="J60" s="19">
        <v>-5.843882712204902</v>
      </c>
      <c r="K60" s="19">
        <v>4.6186249482524655</v>
      </c>
      <c r="L60" s="19">
        <v>-3.3196204910856095</v>
      </c>
      <c r="M60" s="19">
        <v>2.7880637879798043</v>
      </c>
      <c r="N60" s="19">
        <v>1.737984252670457</v>
      </c>
      <c r="O60" s="20">
        <v>0.855929263790637</v>
      </c>
      <c r="P60" s="18"/>
      <c r="Q60" s="19">
        <v>-5.145115420702602</v>
      </c>
      <c r="R60" s="19">
        <v>3.7583959120685257</v>
      </c>
      <c r="S60" s="19">
        <v>-3.69967205236483</v>
      </c>
      <c r="T60" s="19">
        <v>1.3820296945660346</v>
      </c>
      <c r="U60" s="19">
        <v>1.3288380149751688</v>
      </c>
      <c r="V60" s="20">
        <v>-0.072094186900995</v>
      </c>
      <c r="W60" s="18"/>
      <c r="X60" s="19">
        <v>-6.177414353346263</v>
      </c>
      <c r="Y60" s="19">
        <v>-1.0910013149367013</v>
      </c>
      <c r="Z60" s="19">
        <v>-0.5317368468263983</v>
      </c>
      <c r="AA60" s="19">
        <v>3.010225653867364</v>
      </c>
      <c r="AB60" s="19">
        <v>-2.433467441605385</v>
      </c>
      <c r="AC60" s="20">
        <v>-0.7612411024832428</v>
      </c>
      <c r="AD60" s="18"/>
      <c r="AE60" s="19">
        <v>-6.652159660006845</v>
      </c>
      <c r="AF60" s="19">
        <v>-0.8248251067019414</v>
      </c>
      <c r="AG60" s="19">
        <v>-0.5490171982581291</v>
      </c>
      <c r="AH60" s="19">
        <v>2.5101188748618246</v>
      </c>
      <c r="AI60" s="19">
        <v>-2.574422684908451</v>
      </c>
      <c r="AJ60" s="20">
        <v>0.23400118343821408</v>
      </c>
      <c r="AK60" s="18"/>
      <c r="AL60" s="19">
        <v>-1.4263369947546278</v>
      </c>
      <c r="AM60" s="19">
        <v>-1.2343157452074451</v>
      </c>
      <c r="AN60" s="19">
        <v>-1.0317128747031719</v>
      </c>
      <c r="AO60" s="19">
        <v>-0.9198815490473513</v>
      </c>
      <c r="AP60" s="19">
        <v>-1.10859089838703</v>
      </c>
      <c r="AQ60" s="20">
        <v>-1.2154082164552444</v>
      </c>
    </row>
    <row r="61" spans="1:43" ht="12.75">
      <c r="A61" s="169" t="s">
        <v>54</v>
      </c>
      <c r="B61" s="18"/>
      <c r="C61" s="19">
        <v>0.3310711518703702</v>
      </c>
      <c r="D61" s="19">
        <v>2.063052580644908</v>
      </c>
      <c r="E61" s="19">
        <v>3.535109141417533</v>
      </c>
      <c r="F61" s="19">
        <v>-0.8423756252605794</v>
      </c>
      <c r="G61" s="19">
        <v>1.327705096977343</v>
      </c>
      <c r="H61" s="20">
        <v>1.8950667210904548</v>
      </c>
      <c r="I61" s="18"/>
      <c r="J61" s="19">
        <v>-2.322600606281218</v>
      </c>
      <c r="K61" s="19">
        <v>1.9539787699428581</v>
      </c>
      <c r="L61" s="19">
        <v>4.541198264652348</v>
      </c>
      <c r="M61" s="19">
        <v>-1.1076828509571892</v>
      </c>
      <c r="N61" s="19">
        <v>1.1045434636642373</v>
      </c>
      <c r="O61" s="20">
        <v>1.7339770890318054</v>
      </c>
      <c r="P61" s="18"/>
      <c r="Q61" s="19">
        <v>-0.7846423373792173</v>
      </c>
      <c r="R61" s="19">
        <v>0.7843440129635324</v>
      </c>
      <c r="S61" s="19">
        <v>3.2001851089891917</v>
      </c>
      <c r="T61" s="19">
        <v>-1.4524272598727825</v>
      </c>
      <c r="U61" s="19">
        <v>0.47587039389530084</v>
      </c>
      <c r="V61" s="20">
        <v>0.8607889443867984</v>
      </c>
      <c r="W61" s="18"/>
      <c r="X61" s="19">
        <v>-2.5232256839883886</v>
      </c>
      <c r="Y61" s="19">
        <v>2.0586736546821705</v>
      </c>
      <c r="Z61" s="19">
        <v>6.9747961549748725</v>
      </c>
      <c r="AA61" s="19">
        <v>-1.8192022313547052</v>
      </c>
      <c r="AB61" s="19">
        <v>5.107952812389168</v>
      </c>
      <c r="AC61" s="20">
        <v>-0.273464020805378</v>
      </c>
      <c r="AD61" s="18"/>
      <c r="AE61" s="19">
        <v>-3.0073277117568633</v>
      </c>
      <c r="AF61" s="19">
        <v>3.252252655874464</v>
      </c>
      <c r="AG61" s="19">
        <v>5.678737465340749</v>
      </c>
      <c r="AH61" s="19">
        <v>-1.5927739298771106</v>
      </c>
      <c r="AI61" s="19">
        <v>3.7296232337131965</v>
      </c>
      <c r="AJ61" s="20">
        <v>-0.20656090016951967</v>
      </c>
      <c r="AK61" s="18"/>
      <c r="AL61" s="19">
        <v>0.37205159354460515</v>
      </c>
      <c r="AM61" s="19">
        <v>0.5124301020712514</v>
      </c>
      <c r="AN61" s="19">
        <v>0.7014387789848612</v>
      </c>
      <c r="AO61" s="19">
        <v>0.7613806006565005</v>
      </c>
      <c r="AP61" s="19">
        <v>0.713880062021231</v>
      </c>
      <c r="AQ61" s="20">
        <v>0.6573120726417344</v>
      </c>
    </row>
    <row r="62" spans="1:43" ht="12.75">
      <c r="A62" s="167" t="s">
        <v>55</v>
      </c>
      <c r="B62" s="18"/>
      <c r="C62" s="19">
        <v>-4.327617647797225</v>
      </c>
      <c r="D62" s="19">
        <v>1.01786335421902</v>
      </c>
      <c r="E62" s="19">
        <v>-0.27752605077574</v>
      </c>
      <c r="F62" s="19">
        <v>2.8497415567363262</v>
      </c>
      <c r="G62" s="19">
        <v>0.7339736583487029</v>
      </c>
      <c r="H62" s="20">
        <v>-5.14859428374268</v>
      </c>
      <c r="I62" s="18"/>
      <c r="J62" s="19">
        <v>-6.819921247145772</v>
      </c>
      <c r="K62" s="19">
        <v>1.7407569272690475</v>
      </c>
      <c r="L62" s="19">
        <v>-1.9340463468281237</v>
      </c>
      <c r="M62" s="19">
        <v>4.165893810034001</v>
      </c>
      <c r="N62" s="19">
        <v>0.8610032846508853</v>
      </c>
      <c r="O62" s="20">
        <v>-3.0945365548488692</v>
      </c>
      <c r="P62" s="18"/>
      <c r="Q62" s="19">
        <v>-5.095803159184851</v>
      </c>
      <c r="R62" s="19">
        <v>0.7497638732371024</v>
      </c>
      <c r="S62" s="19">
        <v>-2.1581350824755408</v>
      </c>
      <c r="T62" s="19">
        <v>2.1844984024263936</v>
      </c>
      <c r="U62" s="19">
        <v>0.22577386109112085</v>
      </c>
      <c r="V62" s="20">
        <v>-3.577828213943591</v>
      </c>
      <c r="W62" s="18"/>
      <c r="X62" s="19">
        <v>-0.234571736491771</v>
      </c>
      <c r="Y62" s="19">
        <v>-1.3888820954156573</v>
      </c>
      <c r="Z62" s="19">
        <v>-3.055521059772596</v>
      </c>
      <c r="AA62" s="19">
        <v>5.7997099212254195</v>
      </c>
      <c r="AB62" s="19">
        <v>-1.6631215186912116</v>
      </c>
      <c r="AC62" s="20">
        <v>-0.8661781924582226</v>
      </c>
      <c r="AD62" s="18"/>
      <c r="AE62" s="19">
        <v>-1.5055140656609498</v>
      </c>
      <c r="AF62" s="19">
        <v>0.22481832102491817</v>
      </c>
      <c r="AG62" s="19">
        <v>-3.261206712177229</v>
      </c>
      <c r="AH62" s="19">
        <v>4.246408823803575</v>
      </c>
      <c r="AI62" s="19">
        <v>-2.556556491668214</v>
      </c>
      <c r="AJ62" s="20">
        <v>-1.5101151951334904</v>
      </c>
      <c r="AK62" s="18"/>
      <c r="AL62" s="19">
        <v>-1.313592625948757</v>
      </c>
      <c r="AM62" s="19">
        <v>-0.7748212684501021</v>
      </c>
      <c r="AN62" s="19">
        <v>-0.40591753118016316</v>
      </c>
      <c r="AO62" s="19">
        <v>-0.7158766581180032</v>
      </c>
      <c r="AP62" s="19">
        <v>-0.9275848951442912</v>
      </c>
      <c r="AQ62" s="20">
        <v>-0.949280435812539</v>
      </c>
    </row>
    <row r="63" spans="1:43" ht="12.75">
      <c r="A63" s="167" t="s">
        <v>56</v>
      </c>
      <c r="B63" s="18"/>
      <c r="C63" s="19">
        <v>-3.1586175343122607</v>
      </c>
      <c r="D63" s="19">
        <v>-1.8281331611964662</v>
      </c>
      <c r="E63" s="19">
        <v>3.0387857711231456</v>
      </c>
      <c r="F63" s="19">
        <v>1.987068119142128</v>
      </c>
      <c r="G63" s="19">
        <v>-1.8057252429988</v>
      </c>
      <c r="H63" s="20">
        <v>-1.3090824927484004</v>
      </c>
      <c r="I63" s="18"/>
      <c r="J63" s="19">
        <v>-4.594215937420593</v>
      </c>
      <c r="K63" s="19">
        <v>-1.5314949130617497</v>
      </c>
      <c r="L63" s="19">
        <v>1.7276987398248953</v>
      </c>
      <c r="M63" s="19">
        <v>3.6096537820506596</v>
      </c>
      <c r="N63" s="19">
        <v>-2.5587892482856214</v>
      </c>
      <c r="O63" s="20">
        <v>-0.5904877672911955</v>
      </c>
      <c r="P63" s="18"/>
      <c r="Q63" s="19">
        <v>-4.084218386824258</v>
      </c>
      <c r="R63" s="19">
        <v>-2.5108837688967833</v>
      </c>
      <c r="S63" s="19">
        <v>0.9745149193365488</v>
      </c>
      <c r="T63" s="19">
        <v>1.4976519366272147</v>
      </c>
      <c r="U63" s="19">
        <v>-2.9949728285386628</v>
      </c>
      <c r="V63" s="20">
        <v>-1.8230353877222045</v>
      </c>
      <c r="W63" s="18"/>
      <c r="X63" s="19">
        <v>-3.01170539853302</v>
      </c>
      <c r="Y63" s="19">
        <v>-3.5593768018781695</v>
      </c>
      <c r="Z63" s="19">
        <v>1.5842597076422333</v>
      </c>
      <c r="AA63" s="19">
        <v>1.305736093094844</v>
      </c>
      <c r="AB63" s="19">
        <v>-3.724085836590086</v>
      </c>
      <c r="AC63" s="20">
        <v>-0.09009089212930754</v>
      </c>
      <c r="AD63" s="18"/>
      <c r="AE63" s="19">
        <v>-4.819716048476387</v>
      </c>
      <c r="AF63" s="19">
        <v>-2.501423009449351</v>
      </c>
      <c r="AG63" s="19">
        <v>0.8101559568649286</v>
      </c>
      <c r="AH63" s="19">
        <v>-0.11796807342752436</v>
      </c>
      <c r="AI63" s="19">
        <v>-2.8407128470237186</v>
      </c>
      <c r="AJ63" s="20">
        <v>-0.5398052152510553</v>
      </c>
      <c r="AK63" s="18"/>
      <c r="AL63" s="19">
        <v>-1.112749054681119</v>
      </c>
      <c r="AM63" s="19">
        <v>-1.2993642962982632</v>
      </c>
      <c r="AN63" s="19">
        <v>-1.13924820643402</v>
      </c>
      <c r="AO63" s="19">
        <v>-0.9856598046254146</v>
      </c>
      <c r="AP63" s="19">
        <v>-1.03563952248585</v>
      </c>
      <c r="AQ63" s="20">
        <v>-1.087397760359793</v>
      </c>
    </row>
    <row r="64" spans="1:43" ht="12.75">
      <c r="A64" s="167" t="s">
        <v>57</v>
      </c>
      <c r="B64" s="18"/>
      <c r="C64" s="19">
        <v>-1.2283234982112248</v>
      </c>
      <c r="D64" s="19">
        <v>-9.836330576297678</v>
      </c>
      <c r="E64" s="19">
        <v>4.920522849589268</v>
      </c>
      <c r="F64" s="19">
        <v>0.8793447127934533</v>
      </c>
      <c r="G64" s="19">
        <v>0.21041446892446336</v>
      </c>
      <c r="H64" s="20">
        <v>-0.9806244138023565</v>
      </c>
      <c r="I64" s="18"/>
      <c r="J64" s="19">
        <v>-1.9408137569469703</v>
      </c>
      <c r="K64" s="19">
        <v>-9.473750597756224</v>
      </c>
      <c r="L64" s="19">
        <v>3.48062773672982</v>
      </c>
      <c r="M64" s="19">
        <v>2.5389167000151103</v>
      </c>
      <c r="N64" s="19">
        <v>-0.35192359368833337</v>
      </c>
      <c r="O64" s="20">
        <v>1.3179833914244945</v>
      </c>
      <c r="P64" s="18"/>
      <c r="Q64" s="19">
        <v>-2.024723634664306</v>
      </c>
      <c r="R64" s="19">
        <v>-9.95408511061813</v>
      </c>
      <c r="S64" s="19">
        <v>3.1606790166236407</v>
      </c>
      <c r="T64" s="19">
        <v>0.7767374710046471</v>
      </c>
      <c r="U64" s="19">
        <v>-0.44475751427553156</v>
      </c>
      <c r="V64" s="20">
        <v>0.6383601771216423</v>
      </c>
      <c r="W64" s="18"/>
      <c r="X64" s="19">
        <v>-1.7248114977145987</v>
      </c>
      <c r="Y64" s="19">
        <v>-6.796038740709719</v>
      </c>
      <c r="Z64" s="19">
        <v>2.421841879278647</v>
      </c>
      <c r="AA64" s="19">
        <v>-0.4244255529650806</v>
      </c>
      <c r="AB64" s="19">
        <v>-2.6789397504936288</v>
      </c>
      <c r="AC64" s="20">
        <v>-0.6214785995076293</v>
      </c>
      <c r="AD64" s="18"/>
      <c r="AE64" s="19">
        <v>-2.2746134357718466</v>
      </c>
      <c r="AF64" s="19">
        <v>-4.851188776659218</v>
      </c>
      <c r="AG64" s="19">
        <v>1.7662143150255276</v>
      </c>
      <c r="AH64" s="19">
        <v>-1.3374794469961022</v>
      </c>
      <c r="AI64" s="19">
        <v>-2.5204517303311724</v>
      </c>
      <c r="AJ64" s="20">
        <v>-0.3977477303068153</v>
      </c>
      <c r="AK64" s="18"/>
      <c r="AL64" s="19">
        <v>-1.2455357632649682</v>
      </c>
      <c r="AM64" s="19">
        <v>-0.8522503048793737</v>
      </c>
      <c r="AN64" s="19">
        <v>-0.5221826319459252</v>
      </c>
      <c r="AO64" s="19">
        <v>-0.39716059831475203</v>
      </c>
      <c r="AP64" s="19">
        <v>-0.5142359614217146</v>
      </c>
      <c r="AQ64" s="20">
        <v>-0.7579101063129754</v>
      </c>
    </row>
    <row r="65" spans="1:43" ht="12.75">
      <c r="A65" s="167" t="s">
        <v>58</v>
      </c>
      <c r="B65" s="18"/>
      <c r="C65" s="19">
        <v>-0.8932136596606712</v>
      </c>
      <c r="D65" s="19">
        <v>-6.0456728647639455</v>
      </c>
      <c r="E65" s="19">
        <v>2.2023943013792517</v>
      </c>
      <c r="F65" s="19">
        <v>-2.2710152065845977</v>
      </c>
      <c r="G65" s="19">
        <v>2.405473548224617</v>
      </c>
      <c r="H65" s="20">
        <v>5.981218466099536</v>
      </c>
      <c r="I65" s="18"/>
      <c r="J65" s="19">
        <v>-0.8975260310076836</v>
      </c>
      <c r="K65" s="19">
        <v>-4.856245286518788</v>
      </c>
      <c r="L65" s="19">
        <v>-1.47143613480224</v>
      </c>
      <c r="M65" s="19">
        <v>1.464286075029789</v>
      </c>
      <c r="N65" s="19">
        <v>-0.15783212669519342</v>
      </c>
      <c r="O65" s="20">
        <v>8.906353096306992</v>
      </c>
      <c r="P65" s="18"/>
      <c r="Q65" s="19">
        <v>-1.354183143979936</v>
      </c>
      <c r="R65" s="19">
        <v>-5.17761624018951</v>
      </c>
      <c r="S65" s="19">
        <v>-0.6223625996486337</v>
      </c>
      <c r="T65" s="19">
        <v>-1.396484527267734</v>
      </c>
      <c r="U65" s="19">
        <v>0.7135623249826404</v>
      </c>
      <c r="V65" s="20">
        <v>7.051423486736677</v>
      </c>
      <c r="W65" s="18"/>
      <c r="X65" s="19">
        <v>-5.3224770374913275</v>
      </c>
      <c r="Y65" s="19">
        <v>-0.9163874977932429</v>
      </c>
      <c r="Z65" s="19">
        <v>-2.32654002139688</v>
      </c>
      <c r="AA65" s="19">
        <v>0.07745812547730535</v>
      </c>
      <c r="AB65" s="19">
        <v>0.04105240800531185</v>
      </c>
      <c r="AC65" s="20">
        <v>3.2246558063906647</v>
      </c>
      <c r="AD65" s="18"/>
      <c r="AE65" s="19">
        <v>-5.093661242354768</v>
      </c>
      <c r="AF65" s="19">
        <v>-0.5963836973338217</v>
      </c>
      <c r="AG65" s="19">
        <v>-2.597149121351295</v>
      </c>
      <c r="AH65" s="19">
        <v>-0.2596812104937749</v>
      </c>
      <c r="AI65" s="19">
        <v>-0.6325520648800316</v>
      </c>
      <c r="AJ65" s="20">
        <v>2.717128210908853</v>
      </c>
      <c r="AK65" s="18"/>
      <c r="AL65" s="19">
        <v>-1.7230533893883015</v>
      </c>
      <c r="AM65" s="19">
        <v>-1.691271075389928</v>
      </c>
      <c r="AN65" s="19">
        <v>-1.4481630039374207</v>
      </c>
      <c r="AO65" s="19">
        <v>-1.120685884099166</v>
      </c>
      <c r="AP65" s="19">
        <v>-1.082599628664275</v>
      </c>
      <c r="AQ65" s="20">
        <v>-1.5816172722948627</v>
      </c>
    </row>
    <row r="66" spans="1:43" s="1" customFormat="1" ht="12.75">
      <c r="A66" s="130" t="s">
        <v>249</v>
      </c>
      <c r="B66" s="22"/>
      <c r="C66" s="23">
        <v>-2.9507975997861013</v>
      </c>
      <c r="D66" s="23">
        <v>-6.796905787816612</v>
      </c>
      <c r="E66" s="23">
        <v>3.0276347523722755</v>
      </c>
      <c r="F66" s="23">
        <v>1.8200146267991064</v>
      </c>
      <c r="G66" s="23">
        <v>2.1028441628119876</v>
      </c>
      <c r="H66" s="24">
        <v>1.5567349067570664</v>
      </c>
      <c r="I66" s="22"/>
      <c r="J66" s="23">
        <v>-2.189311878698159</v>
      </c>
      <c r="K66" s="23">
        <v>-5.4980136625525</v>
      </c>
      <c r="L66" s="23">
        <v>1.0510737628022775</v>
      </c>
      <c r="M66" s="23">
        <v>3.7077719221117595</v>
      </c>
      <c r="N66" s="23">
        <v>0.8885309249501789</v>
      </c>
      <c r="O66" s="24">
        <v>2.900178547983316</v>
      </c>
      <c r="P66" s="22"/>
      <c r="Q66" s="23">
        <v>-3.4661987542119372</v>
      </c>
      <c r="R66" s="23">
        <v>-5.917665258972553</v>
      </c>
      <c r="S66" s="23">
        <v>1.8976156333739076</v>
      </c>
      <c r="T66" s="23">
        <v>2.551781069537324</v>
      </c>
      <c r="U66" s="23">
        <v>1.6134410347354864</v>
      </c>
      <c r="V66" s="24">
        <v>2.394560741638644</v>
      </c>
      <c r="W66" s="22"/>
      <c r="X66" s="23">
        <v>-1.2623303196918771</v>
      </c>
      <c r="Y66" s="23">
        <v>-0.9302546782281081</v>
      </c>
      <c r="Z66" s="23">
        <v>0.5004737531478283</v>
      </c>
      <c r="AA66" s="23">
        <v>-2.3730120602016225</v>
      </c>
      <c r="AB66" s="23">
        <v>3.2149146011877767</v>
      </c>
      <c r="AC66" s="24">
        <v>0.26237451725448957</v>
      </c>
      <c r="AD66" s="22"/>
      <c r="AE66" s="23">
        <v>-1.0598384237690288</v>
      </c>
      <c r="AF66" s="23">
        <v>-2.34105412013851</v>
      </c>
      <c r="AG66" s="23">
        <v>0.5612712066586433</v>
      </c>
      <c r="AH66" s="23">
        <v>-1.3331674443948718</v>
      </c>
      <c r="AI66" s="23">
        <v>1.6011383711024452</v>
      </c>
      <c r="AJ66" s="24">
        <v>0.6232958778982778</v>
      </c>
      <c r="AK66" s="22"/>
      <c r="AL66" s="23">
        <v>-0.3577288071998096</v>
      </c>
      <c r="AM66" s="23">
        <v>-0.30677926058340776</v>
      </c>
      <c r="AN66" s="23">
        <v>-0.2306417566947487</v>
      </c>
      <c r="AO66" s="23">
        <v>-0.16682578757201216</v>
      </c>
      <c r="AP66" s="23">
        <v>-0.19393698449998015</v>
      </c>
      <c r="AQ66" s="24">
        <v>-0.1609233664740312</v>
      </c>
    </row>
    <row r="67" spans="1:43" ht="12.75">
      <c r="A67" s="167" t="s">
        <v>60</v>
      </c>
      <c r="B67" s="18"/>
      <c r="C67" s="19">
        <v>3.1440067625801325</v>
      </c>
      <c r="D67" s="19">
        <v>-4.774190040295518</v>
      </c>
      <c r="E67" s="19">
        <v>2.701648271692224</v>
      </c>
      <c r="F67" s="19">
        <v>2.9407715937340217</v>
      </c>
      <c r="G67" s="19">
        <v>0.32372170017452895</v>
      </c>
      <c r="H67" s="20">
        <v>-2.6553822338220403</v>
      </c>
      <c r="I67" s="18"/>
      <c r="J67" s="19">
        <v>1.4534696221373622</v>
      </c>
      <c r="K67" s="19">
        <v>-4.43867451880956</v>
      </c>
      <c r="L67" s="19">
        <v>1.2113883950148838</v>
      </c>
      <c r="M67" s="19">
        <v>4.053541932198627</v>
      </c>
      <c r="N67" s="19">
        <v>0.32656822801387086</v>
      </c>
      <c r="O67" s="20">
        <v>-0.8534988734451758</v>
      </c>
      <c r="P67" s="18"/>
      <c r="Q67" s="19">
        <v>2.0024374489687915</v>
      </c>
      <c r="R67" s="19">
        <v>-5.274549700351664</v>
      </c>
      <c r="S67" s="19">
        <v>0.6008879591686482</v>
      </c>
      <c r="T67" s="19">
        <v>1.8913536484295421</v>
      </c>
      <c r="U67" s="19">
        <v>-0.6725747132037525</v>
      </c>
      <c r="V67" s="20">
        <v>-1.8529436292372385</v>
      </c>
      <c r="W67" s="18"/>
      <c r="X67" s="19">
        <v>-4.988803162672865</v>
      </c>
      <c r="Y67" s="19">
        <v>-4.524331284818988</v>
      </c>
      <c r="Z67" s="19">
        <v>1.7025719969081419</v>
      </c>
      <c r="AA67" s="19">
        <v>2.0941357717372124</v>
      </c>
      <c r="AB67" s="19">
        <v>-3.2186817779581736</v>
      </c>
      <c r="AC67" s="20">
        <v>0.36660729145254245</v>
      </c>
      <c r="AD67" s="18"/>
      <c r="AE67" s="19">
        <v>-6.521915476714759</v>
      </c>
      <c r="AF67" s="19">
        <v>-4.867320588205208</v>
      </c>
      <c r="AG67" s="19">
        <v>0.4519805508385869</v>
      </c>
      <c r="AH67" s="19">
        <v>1.9316486877077983</v>
      </c>
      <c r="AI67" s="19">
        <v>-3.899799871806037</v>
      </c>
      <c r="AJ67" s="20">
        <v>1.8969597297903436</v>
      </c>
      <c r="AK67" s="18"/>
      <c r="AL67" s="19">
        <v>-0.8608678203580719</v>
      </c>
      <c r="AM67" s="19">
        <v>-0.22240867272452458</v>
      </c>
      <c r="AN67" s="19">
        <v>-0.10558022324646049</v>
      </c>
      <c r="AO67" s="19">
        <v>-0.31967989678340547</v>
      </c>
      <c r="AP67" s="19">
        <v>-0.43536597864459736</v>
      </c>
      <c r="AQ67" s="20">
        <v>-0.2166467507410269</v>
      </c>
    </row>
    <row r="68" spans="1:43" ht="12.75">
      <c r="A68" s="168" t="s">
        <v>61</v>
      </c>
      <c r="B68" s="18"/>
      <c r="C68" s="19">
        <v>0.49910952527314656</v>
      </c>
      <c r="D68" s="19">
        <v>-10.194318617249934</v>
      </c>
      <c r="E68" s="19">
        <v>6.365290635653654</v>
      </c>
      <c r="F68" s="19">
        <v>3.9105808103805826</v>
      </c>
      <c r="G68" s="19">
        <v>3.4784763304992663</v>
      </c>
      <c r="H68" s="20">
        <v>2.624315484394195</v>
      </c>
      <c r="I68" s="18"/>
      <c r="J68" s="19">
        <v>-0.08401211132644448</v>
      </c>
      <c r="K68" s="19">
        <v>-9.833286771715398</v>
      </c>
      <c r="L68" s="19">
        <v>5.114804376811957</v>
      </c>
      <c r="M68" s="19">
        <v>6.306462002654011</v>
      </c>
      <c r="N68" s="19">
        <v>2.2472168518127953</v>
      </c>
      <c r="O68" s="20">
        <v>3.526053566497467</v>
      </c>
      <c r="P68" s="18"/>
      <c r="Q68" s="19">
        <v>-0.46839005719232363</v>
      </c>
      <c r="R68" s="19">
        <v>-10.395393221730494</v>
      </c>
      <c r="S68" s="19">
        <v>4.666562214807291</v>
      </c>
      <c r="T68" s="19">
        <v>4.57730026747779</v>
      </c>
      <c r="U68" s="19">
        <v>2.9081709573422296</v>
      </c>
      <c r="V68" s="20">
        <v>2.9447778073168838</v>
      </c>
      <c r="W68" s="18"/>
      <c r="X68" s="19">
        <v>0.4586540526793452</v>
      </c>
      <c r="Y68" s="19">
        <v>0.5414056572738866</v>
      </c>
      <c r="Z68" s="19">
        <v>0.6984113452984451</v>
      </c>
      <c r="AA68" s="19">
        <v>-3.2985822807275875</v>
      </c>
      <c r="AB68" s="19">
        <v>6.104885331365818</v>
      </c>
      <c r="AC68" s="20">
        <v>-0.3440775333796431</v>
      </c>
      <c r="AD68" s="18"/>
      <c r="AE68" s="19">
        <v>1.5706541402450351</v>
      </c>
      <c r="AF68" s="19">
        <v>-2.0969634068664122</v>
      </c>
      <c r="AG68" s="19">
        <v>0.98003393212917</v>
      </c>
      <c r="AH68" s="19">
        <v>-1.1575792763596757</v>
      </c>
      <c r="AI68" s="19">
        <v>3.63365851496083</v>
      </c>
      <c r="AJ68" s="20">
        <v>-0.38506562581251447</v>
      </c>
      <c r="AK68" s="18"/>
      <c r="AL68" s="19">
        <v>-0.026592827685279985</v>
      </c>
      <c r="AM68" s="19">
        <v>-0.12096750225227187</v>
      </c>
      <c r="AN68" s="19">
        <v>-0.21668181855767815</v>
      </c>
      <c r="AO68" s="19">
        <v>-0.05731631767091755</v>
      </c>
      <c r="AP68" s="19">
        <v>-0.011795038483369102</v>
      </c>
      <c r="AQ68" s="20">
        <v>0.09438735779743762</v>
      </c>
    </row>
    <row r="69" spans="1:43" ht="12.75">
      <c r="A69" s="167" t="s">
        <v>62</v>
      </c>
      <c r="B69" s="18"/>
      <c r="C69" s="19">
        <v>-14.499007996718593</v>
      </c>
      <c r="D69" s="19">
        <v>-7.372992321483332</v>
      </c>
      <c r="E69" s="19">
        <v>-1.341917906028407</v>
      </c>
      <c r="F69" s="19">
        <v>-3.457301801799089</v>
      </c>
      <c r="G69" s="19">
        <v>-3.099403965887283</v>
      </c>
      <c r="H69" s="20">
        <v>4.0243191698637375</v>
      </c>
      <c r="I69" s="18"/>
      <c r="J69" s="19">
        <v>-11.765848772888935</v>
      </c>
      <c r="K69" s="19">
        <v>-5.942967178267001</v>
      </c>
      <c r="L69" s="19">
        <v>-3.379544188183167</v>
      </c>
      <c r="M69" s="19">
        <v>-2.7097753986998536</v>
      </c>
      <c r="N69" s="19">
        <v>-2.4599070609945457</v>
      </c>
      <c r="O69" s="20">
        <v>5.187874198800314</v>
      </c>
      <c r="P69" s="18"/>
      <c r="Q69" s="19">
        <v>-14.027168172641062</v>
      </c>
      <c r="R69" s="19">
        <v>-5.718695825855082</v>
      </c>
      <c r="S69" s="19">
        <v>-1.7079741189909345</v>
      </c>
      <c r="T69" s="19">
        <v>-3.0834522031498217</v>
      </c>
      <c r="U69" s="19">
        <v>-2.092024438138216</v>
      </c>
      <c r="V69" s="20">
        <v>6.262654552097798</v>
      </c>
      <c r="W69" s="18"/>
      <c r="X69" s="19">
        <v>-2.8338902416881364</v>
      </c>
      <c r="Y69" s="19">
        <v>-4.124485017948055</v>
      </c>
      <c r="Z69" s="19">
        <v>0.4406306475754312</v>
      </c>
      <c r="AA69" s="19">
        <v>-5.723539890214064</v>
      </c>
      <c r="AB69" s="19">
        <v>-0.14119307583503482</v>
      </c>
      <c r="AC69" s="20">
        <v>0.6954680633387216</v>
      </c>
      <c r="AD69" s="18"/>
      <c r="AE69" s="19">
        <v>-3.8928765216571675</v>
      </c>
      <c r="AF69" s="19">
        <v>-3.97474212763654</v>
      </c>
      <c r="AG69" s="19">
        <v>-0.25266814971154544</v>
      </c>
      <c r="AH69" s="19">
        <v>-6.088536261710405</v>
      </c>
      <c r="AI69" s="19">
        <v>-0.45578181882406366</v>
      </c>
      <c r="AJ69" s="20">
        <v>0.8966957340060855</v>
      </c>
      <c r="AK69" s="18"/>
      <c r="AL69" s="19">
        <v>-1.3066691470264942</v>
      </c>
      <c r="AM69" s="19">
        <v>-0.9912439429439042</v>
      </c>
      <c r="AN69" s="19">
        <v>-0.8154846012925564</v>
      </c>
      <c r="AO69" s="19">
        <v>-1.1674817665123627</v>
      </c>
      <c r="AP69" s="19">
        <v>-1.3014452462010997</v>
      </c>
      <c r="AQ69" s="20">
        <v>-1.3016023187869679</v>
      </c>
    </row>
    <row r="70" spans="1:43" ht="12.75">
      <c r="A70" s="167" t="s">
        <v>63</v>
      </c>
      <c r="B70" s="18"/>
      <c r="C70" s="19">
        <v>-5.616799119124723</v>
      </c>
      <c r="D70" s="19">
        <v>-0.009736352548702865</v>
      </c>
      <c r="E70" s="19">
        <v>-1.453733627176202</v>
      </c>
      <c r="F70" s="19">
        <v>-0.6155588382029147</v>
      </c>
      <c r="G70" s="19">
        <v>1.4538978546201577</v>
      </c>
      <c r="H70" s="20">
        <v>-0.7230494052256535</v>
      </c>
      <c r="I70" s="18"/>
      <c r="J70" s="19">
        <v>-2.822813387329512</v>
      </c>
      <c r="K70" s="19">
        <v>3.264392062198283</v>
      </c>
      <c r="L70" s="19">
        <v>-4.623537201135584</v>
      </c>
      <c r="M70" s="19">
        <v>0.9133593648125009</v>
      </c>
      <c r="N70" s="19">
        <v>-0.6166436096830656</v>
      </c>
      <c r="O70" s="20">
        <v>1.5092290051928137</v>
      </c>
      <c r="P70" s="18"/>
      <c r="Q70" s="19">
        <v>-5.5825955441374715</v>
      </c>
      <c r="R70" s="19">
        <v>3.0274220704825963</v>
      </c>
      <c r="S70" s="19">
        <v>-1.6605916009160322</v>
      </c>
      <c r="T70" s="19">
        <v>0.7074132875069847</v>
      </c>
      <c r="U70" s="19">
        <v>0.6949706291308062</v>
      </c>
      <c r="V70" s="20">
        <v>0.7351395656219202</v>
      </c>
      <c r="W70" s="18"/>
      <c r="X70" s="19">
        <v>-2.897676388799572</v>
      </c>
      <c r="Y70" s="19">
        <v>-1.546374991640201</v>
      </c>
      <c r="Z70" s="19">
        <v>-0.14758772253381358</v>
      </c>
      <c r="AA70" s="19">
        <v>-0.17935621372063512</v>
      </c>
      <c r="AB70" s="19">
        <v>0.524377872110473</v>
      </c>
      <c r="AC70" s="20">
        <v>1.304487970636975</v>
      </c>
      <c r="AD70" s="18"/>
      <c r="AE70" s="19">
        <v>-3.076474224510055</v>
      </c>
      <c r="AF70" s="19">
        <v>-1.3944949158742375</v>
      </c>
      <c r="AG70" s="19">
        <v>0.15349772754154595</v>
      </c>
      <c r="AH70" s="19">
        <v>-0.39749498830925933</v>
      </c>
      <c r="AI70" s="19">
        <v>0.025048451638389757</v>
      </c>
      <c r="AJ70" s="20">
        <v>2.181416513640329</v>
      </c>
      <c r="AK70" s="18"/>
      <c r="AL70" s="19">
        <v>-0.3975969761816095</v>
      </c>
      <c r="AM70" s="19">
        <v>-0.4032784850989996</v>
      </c>
      <c r="AN70" s="19">
        <v>-0.06852999422190445</v>
      </c>
      <c r="AO70" s="19">
        <v>0.08220737900328123</v>
      </c>
      <c r="AP70" s="19">
        <v>-0.009432819311528395</v>
      </c>
      <c r="AQ70" s="20">
        <v>-0.16950060048634652</v>
      </c>
    </row>
    <row r="71" spans="1:43" s="1" customFormat="1" ht="12.75">
      <c r="A71" s="131" t="s">
        <v>250</v>
      </c>
      <c r="B71" s="34"/>
      <c r="C71" s="35">
        <v>-0.5159183267125469</v>
      </c>
      <c r="D71" s="35">
        <v>-1.0385296437596598</v>
      </c>
      <c r="E71" s="35">
        <v>1.8271682703558736</v>
      </c>
      <c r="F71" s="35">
        <v>-1.2912612525251617</v>
      </c>
      <c r="G71" s="35">
        <v>0.05064138172002908</v>
      </c>
      <c r="H71" s="36">
        <v>-0.8311032968062921</v>
      </c>
      <c r="I71" s="34"/>
      <c r="J71" s="35">
        <v>-1.201513864035043</v>
      </c>
      <c r="K71" s="35">
        <v>-0.7535591690483372</v>
      </c>
      <c r="L71" s="35">
        <v>1.1845757637431311</v>
      </c>
      <c r="M71" s="35">
        <v>-0.5717727108213659</v>
      </c>
      <c r="N71" s="35">
        <v>-0.2411731655286471</v>
      </c>
      <c r="O71" s="36">
        <v>-0.7316442893683339</v>
      </c>
      <c r="P71" s="34"/>
      <c r="Q71" s="35">
        <v>-1.1771041270227016</v>
      </c>
      <c r="R71" s="35">
        <v>-1.3996541059562737</v>
      </c>
      <c r="S71" s="35">
        <v>0.786862863948806</v>
      </c>
      <c r="T71" s="35">
        <v>-1.6171852360136798</v>
      </c>
      <c r="U71" s="35">
        <v>-0.5742715535359162</v>
      </c>
      <c r="V71" s="36">
        <v>-1.3607534547526758</v>
      </c>
      <c r="W71" s="34"/>
      <c r="X71" s="35">
        <v>-0.6443170210685458</v>
      </c>
      <c r="Y71" s="35">
        <v>-0.4726306762039223</v>
      </c>
      <c r="Z71" s="35">
        <v>0.6656803266637803</v>
      </c>
      <c r="AA71" s="35">
        <v>0.6142858711129666</v>
      </c>
      <c r="AB71" s="35">
        <v>-1.0262257348230848</v>
      </c>
      <c r="AC71" s="36">
        <v>0.057828721664906935</v>
      </c>
      <c r="AD71" s="34"/>
      <c r="AE71" s="35">
        <v>-0.686319362408388</v>
      </c>
      <c r="AF71" s="35">
        <v>-0.08551918165375605</v>
      </c>
      <c r="AG71" s="35">
        <v>0.5898924897952601</v>
      </c>
      <c r="AH71" s="35">
        <v>0.4753323624695439</v>
      </c>
      <c r="AI71" s="35">
        <v>-1.503039072580802</v>
      </c>
      <c r="AJ71" s="36">
        <v>-0.31739303655828977</v>
      </c>
      <c r="AK71" s="34"/>
      <c r="AL71" s="35">
        <v>-0.9312885323753326</v>
      </c>
      <c r="AM71" s="35">
        <v>-0.8706912580678132</v>
      </c>
      <c r="AN71" s="35">
        <v>-0.7743442490427707</v>
      </c>
      <c r="AO71" s="35">
        <v>-0.6849739944331052</v>
      </c>
      <c r="AP71" s="35">
        <v>-0.7290936743287084</v>
      </c>
      <c r="AQ71" s="36">
        <v>-0.8497171172154832</v>
      </c>
    </row>
    <row r="72" spans="1:43" s="1" customFormat="1" ht="12.75">
      <c r="A72" s="130" t="s">
        <v>251</v>
      </c>
      <c r="B72" s="22"/>
      <c r="C72" s="23">
        <v>-1.7926971501354245</v>
      </c>
      <c r="D72" s="23">
        <v>1.8253734913403408</v>
      </c>
      <c r="E72" s="23">
        <v>0.40406149052731033</v>
      </c>
      <c r="F72" s="23">
        <v>0.3075064976632573</v>
      </c>
      <c r="G72" s="23">
        <v>-0.39404175940122954</v>
      </c>
      <c r="H72" s="24">
        <v>-2.581100223558174</v>
      </c>
      <c r="I72" s="22"/>
      <c r="J72" s="23">
        <v>-2.7640631348212676</v>
      </c>
      <c r="K72" s="23">
        <v>1.219890532273575</v>
      </c>
      <c r="L72" s="23">
        <v>-0.46671634901253656</v>
      </c>
      <c r="M72" s="23">
        <v>1.6015121950567073</v>
      </c>
      <c r="N72" s="23">
        <v>-0.5838855796037108</v>
      </c>
      <c r="O72" s="24">
        <v>-2.659217693935</v>
      </c>
      <c r="P72" s="22"/>
      <c r="Q72" s="23">
        <v>-2.1977102412575684</v>
      </c>
      <c r="R72" s="23">
        <v>0.7176193010637264</v>
      </c>
      <c r="S72" s="23">
        <v>-1.5233240484953843</v>
      </c>
      <c r="T72" s="23">
        <v>-0.38059143326866396</v>
      </c>
      <c r="U72" s="23">
        <v>-1.2546311845814762</v>
      </c>
      <c r="V72" s="24">
        <v>-3.5082203404116425</v>
      </c>
      <c r="W72" s="22"/>
      <c r="X72" s="23">
        <v>-0.5492843322908812</v>
      </c>
      <c r="Y72" s="23">
        <v>0.3714852678268439</v>
      </c>
      <c r="Z72" s="23">
        <v>0.05009939248034251</v>
      </c>
      <c r="AA72" s="23">
        <v>1.3010525556449037</v>
      </c>
      <c r="AB72" s="23">
        <v>-2.244347353538925</v>
      </c>
      <c r="AC72" s="24">
        <v>-0.7523881602292144</v>
      </c>
      <c r="AD72" s="22"/>
      <c r="AE72" s="23">
        <v>-0.5622066189770858</v>
      </c>
      <c r="AF72" s="23">
        <v>0.5854002012425528</v>
      </c>
      <c r="AG72" s="23">
        <v>0.10371597158874002</v>
      </c>
      <c r="AH72" s="23">
        <v>0.9235229784916487</v>
      </c>
      <c r="AI72" s="23">
        <v>-2.1725669122475733</v>
      </c>
      <c r="AJ72" s="24">
        <v>-2.1491440931342582</v>
      </c>
      <c r="AK72" s="22"/>
      <c r="AL72" s="23">
        <v>-1.0196495094267894</v>
      </c>
      <c r="AM72" s="23">
        <v>-0.9843557293070082</v>
      </c>
      <c r="AN72" s="23">
        <v>-0.9023537961667195</v>
      </c>
      <c r="AO72" s="23">
        <v>-0.8728248249826913</v>
      </c>
      <c r="AP72" s="23">
        <v>-0.8955464657243882</v>
      </c>
      <c r="AQ72" s="24">
        <v>-0.9713646248867623</v>
      </c>
    </row>
    <row r="73" spans="1:43" ht="12.75">
      <c r="A73" s="168" t="s">
        <v>65</v>
      </c>
      <c r="B73" s="18"/>
      <c r="C73" s="19">
        <v>-2.321515592992117</v>
      </c>
      <c r="D73" s="19">
        <v>-1.2585038557742867</v>
      </c>
      <c r="E73" s="19">
        <v>4.94796299711786</v>
      </c>
      <c r="F73" s="19">
        <v>-0.6824445593287667</v>
      </c>
      <c r="G73" s="19">
        <v>-0.8841303475012636</v>
      </c>
      <c r="H73" s="20">
        <v>-1.9639863402431406</v>
      </c>
      <c r="I73" s="18"/>
      <c r="J73" s="19">
        <v>-3.5086756240710253</v>
      </c>
      <c r="K73" s="19">
        <v>-2.117618169061738</v>
      </c>
      <c r="L73" s="19">
        <v>4.189626125630372</v>
      </c>
      <c r="M73" s="19">
        <v>0.46867309373476873</v>
      </c>
      <c r="N73" s="19">
        <v>-0.8431319064508278</v>
      </c>
      <c r="O73" s="20">
        <v>-2.525260786556846</v>
      </c>
      <c r="P73" s="18"/>
      <c r="Q73" s="19">
        <v>-2.6089194847583417</v>
      </c>
      <c r="R73" s="19">
        <v>-2.4081920544563142</v>
      </c>
      <c r="S73" s="19">
        <v>2.9074962415940564</v>
      </c>
      <c r="T73" s="19">
        <v>-1.5408166344787828</v>
      </c>
      <c r="U73" s="19">
        <v>-1.6917186986476875</v>
      </c>
      <c r="V73" s="20">
        <v>-3.328948174122782</v>
      </c>
      <c r="W73" s="18"/>
      <c r="X73" s="19">
        <v>-0.6797691869958459</v>
      </c>
      <c r="Y73" s="19">
        <v>0.7615835185516944</v>
      </c>
      <c r="Z73" s="19">
        <v>1.0659034309247188</v>
      </c>
      <c r="AA73" s="19">
        <v>1.2606667061230359</v>
      </c>
      <c r="AB73" s="19">
        <v>-1.0435171798797787</v>
      </c>
      <c r="AC73" s="20">
        <v>-1.6859098902831724</v>
      </c>
      <c r="AD73" s="18"/>
      <c r="AE73" s="19">
        <v>-0.6854952084244199</v>
      </c>
      <c r="AF73" s="19">
        <v>2.276193819784867</v>
      </c>
      <c r="AG73" s="19">
        <v>0.6850738854287884</v>
      </c>
      <c r="AH73" s="19">
        <v>0.9160008302461339</v>
      </c>
      <c r="AI73" s="19">
        <v>-0.671157109121005</v>
      </c>
      <c r="AJ73" s="20">
        <v>-4.134736096946179</v>
      </c>
      <c r="AK73" s="18"/>
      <c r="AL73" s="19">
        <v>-0.47768104669535427</v>
      </c>
      <c r="AM73" s="19">
        <v>-0.67409976101578</v>
      </c>
      <c r="AN73" s="19">
        <v>-0.6368942779205985</v>
      </c>
      <c r="AO73" s="19">
        <v>-0.6718524794823186</v>
      </c>
      <c r="AP73" s="19">
        <v>-0.6816344497671304</v>
      </c>
      <c r="AQ73" s="20">
        <v>-0.6610732307371147</v>
      </c>
    </row>
    <row r="74" spans="1:43" ht="12.75">
      <c r="A74" s="168" t="s">
        <v>66</v>
      </c>
      <c r="B74" s="18"/>
      <c r="C74" s="19">
        <v>-4.183136192036207</v>
      </c>
      <c r="D74" s="19">
        <v>21.419411837162844</v>
      </c>
      <c r="E74" s="19">
        <v>-20.52936117280004</v>
      </c>
      <c r="F74" s="19">
        <v>2.4231006075317056</v>
      </c>
      <c r="G74" s="19">
        <v>-4.019167397736972</v>
      </c>
      <c r="H74" s="20">
        <v>-5.1027200262587</v>
      </c>
      <c r="I74" s="18"/>
      <c r="J74" s="19">
        <v>-5.195546444917815</v>
      </c>
      <c r="K74" s="19">
        <v>20.893037823130072</v>
      </c>
      <c r="L74" s="19">
        <v>-21.536659661976774</v>
      </c>
      <c r="M74" s="19">
        <v>3.7649119754079754</v>
      </c>
      <c r="N74" s="19">
        <v>-3.873908075672977</v>
      </c>
      <c r="O74" s="20">
        <v>-4.948013577704209</v>
      </c>
      <c r="P74" s="18"/>
      <c r="Q74" s="19">
        <v>-4.476533864583932</v>
      </c>
      <c r="R74" s="19">
        <v>19.764371201797918</v>
      </c>
      <c r="S74" s="19">
        <v>-22.17472476395887</v>
      </c>
      <c r="T74" s="19">
        <v>1.710825330832765</v>
      </c>
      <c r="U74" s="19">
        <v>-4.499302776359787</v>
      </c>
      <c r="V74" s="20">
        <v>-5.429707294105914</v>
      </c>
      <c r="W74" s="18"/>
      <c r="X74" s="19">
        <v>-2.2150648123799606</v>
      </c>
      <c r="Y74" s="19">
        <v>-4.208550793602664</v>
      </c>
      <c r="Z74" s="19">
        <v>-0.5345495229055455</v>
      </c>
      <c r="AA74" s="19">
        <v>3.4114244014762294</v>
      </c>
      <c r="AB74" s="19">
        <v>-8.251377683416552</v>
      </c>
      <c r="AC74" s="20">
        <v>1.0891038601909802</v>
      </c>
      <c r="AD74" s="18"/>
      <c r="AE74" s="19">
        <v>-2.385550184280892</v>
      </c>
      <c r="AF74" s="19">
        <v>-2.6667332780013258</v>
      </c>
      <c r="AG74" s="19">
        <v>-1.2210166988603597</v>
      </c>
      <c r="AH74" s="19">
        <v>2.8142150005904827</v>
      </c>
      <c r="AI74" s="19">
        <v>-8.695271474914215</v>
      </c>
      <c r="AJ74" s="20">
        <v>0.45346391146826326</v>
      </c>
      <c r="AK74" s="18"/>
      <c r="AL74" s="19">
        <v>-1.564102700808142</v>
      </c>
      <c r="AM74" s="19">
        <v>-1.5090090766622086</v>
      </c>
      <c r="AN74" s="19">
        <v>-1.2975188878506603</v>
      </c>
      <c r="AO74" s="19">
        <v>-1.0811996314926078</v>
      </c>
      <c r="AP74" s="19">
        <v>-1.0905305928909401</v>
      </c>
      <c r="AQ74" s="20">
        <v>-1.1798315557235777</v>
      </c>
    </row>
    <row r="75" spans="1:43" ht="12.75">
      <c r="A75" s="167" t="s">
        <v>67</v>
      </c>
      <c r="B75" s="18"/>
      <c r="C75" s="19">
        <v>0.6737251108354148</v>
      </c>
      <c r="D75" s="19">
        <v>3.956835342389188</v>
      </c>
      <c r="E75" s="19">
        <v>-0.001874847988376338</v>
      </c>
      <c r="F75" s="19">
        <v>3.0164494804693636</v>
      </c>
      <c r="G75" s="19">
        <v>0.49690043387301586</v>
      </c>
      <c r="H75" s="20">
        <v>-1.846029956832905</v>
      </c>
      <c r="I75" s="18"/>
      <c r="J75" s="19">
        <v>0.5373446129062964</v>
      </c>
      <c r="K75" s="19">
        <v>3.423469341533668</v>
      </c>
      <c r="L75" s="19">
        <v>-0.9994284601612886</v>
      </c>
      <c r="M75" s="19">
        <v>4.692775624451657</v>
      </c>
      <c r="N75" s="19">
        <v>-0.14300591349553926</v>
      </c>
      <c r="O75" s="20">
        <v>-1.5183518550892048</v>
      </c>
      <c r="P75" s="18"/>
      <c r="Q75" s="19">
        <v>0.4170254454104705</v>
      </c>
      <c r="R75" s="19">
        <v>3.082146743982917</v>
      </c>
      <c r="S75" s="19">
        <v>-1.7746259741342283</v>
      </c>
      <c r="T75" s="19">
        <v>2.8229122930013166</v>
      </c>
      <c r="U75" s="19">
        <v>-0.30990888356322577</v>
      </c>
      <c r="V75" s="20">
        <v>-2.3167181965175327</v>
      </c>
      <c r="W75" s="18"/>
      <c r="X75" s="19">
        <v>-0.43978630209042535</v>
      </c>
      <c r="Y75" s="19">
        <v>1.9201361346251735</v>
      </c>
      <c r="Z75" s="19">
        <v>-0.5396569311918374</v>
      </c>
      <c r="AA75" s="19">
        <v>1.7823950956868047</v>
      </c>
      <c r="AB75" s="19">
        <v>-1.3125984648644398</v>
      </c>
      <c r="AC75" s="20">
        <v>-0.11415206402680567</v>
      </c>
      <c r="AD75" s="18"/>
      <c r="AE75" s="19">
        <v>-0.5626306793624613</v>
      </c>
      <c r="AF75" s="19">
        <v>0.1508761462698487</v>
      </c>
      <c r="AG75" s="19">
        <v>0.04171965371410069</v>
      </c>
      <c r="AH75" s="19">
        <v>1.0130149978015108</v>
      </c>
      <c r="AI75" s="19">
        <v>-0.5540553476755534</v>
      </c>
      <c r="AJ75" s="20">
        <v>-0.4133982721978948</v>
      </c>
      <c r="AK75" s="18"/>
      <c r="AL75" s="19">
        <v>-1.3681523489422487</v>
      </c>
      <c r="AM75" s="19">
        <v>-0.9919440364184535</v>
      </c>
      <c r="AN75" s="19">
        <v>-0.9005705785023088</v>
      </c>
      <c r="AO75" s="19">
        <v>-0.965258211905645</v>
      </c>
      <c r="AP75" s="19">
        <v>-1.0664809810606986</v>
      </c>
      <c r="AQ75" s="20">
        <v>-1.2084665861673964</v>
      </c>
    </row>
    <row r="76" spans="1:43" ht="12.75">
      <c r="A76" s="167" t="s">
        <v>68</v>
      </c>
      <c r="B76" s="18"/>
      <c r="C76" s="19">
        <v>-3.379461854653007</v>
      </c>
      <c r="D76" s="19">
        <v>-7.70864706716063</v>
      </c>
      <c r="E76" s="19">
        <v>5.50047935536894</v>
      </c>
      <c r="F76" s="19">
        <v>-4.262767025117853</v>
      </c>
      <c r="G76" s="19">
        <v>2.5035620993431977</v>
      </c>
      <c r="H76" s="20">
        <v>-5.037835178656595</v>
      </c>
      <c r="I76" s="18"/>
      <c r="J76" s="19">
        <v>-5.376999244820723</v>
      </c>
      <c r="K76" s="19">
        <v>-7.673386132595704</v>
      </c>
      <c r="L76" s="19">
        <v>4.695690564921124</v>
      </c>
      <c r="M76" s="19">
        <v>-3.412923202575835</v>
      </c>
      <c r="N76" s="19">
        <v>2.2370963532983064</v>
      </c>
      <c r="O76" s="20">
        <v>-4.389078257197565</v>
      </c>
      <c r="P76" s="18"/>
      <c r="Q76" s="19">
        <v>-4.680844091458729</v>
      </c>
      <c r="R76" s="19">
        <v>-8.775855441541562</v>
      </c>
      <c r="S76" s="19">
        <v>3.3193538678706775</v>
      </c>
      <c r="T76" s="19">
        <v>-5.486468371906174</v>
      </c>
      <c r="U76" s="19">
        <v>0.9020986507003039</v>
      </c>
      <c r="V76" s="20">
        <v>-5.888236131623299</v>
      </c>
      <c r="W76" s="18"/>
      <c r="X76" s="19">
        <v>1.2421930873321012</v>
      </c>
      <c r="Y76" s="19">
        <v>-0.41943600825723215</v>
      </c>
      <c r="Z76" s="19">
        <v>-1.9768172585419908</v>
      </c>
      <c r="AA76" s="19">
        <v>-1.479342058132899</v>
      </c>
      <c r="AB76" s="19">
        <v>-3.7879320896162434</v>
      </c>
      <c r="AC76" s="20">
        <v>-0.04495564288746379</v>
      </c>
      <c r="AD76" s="18"/>
      <c r="AE76" s="19">
        <v>1.788530505583447</v>
      </c>
      <c r="AF76" s="19">
        <v>-1.7699420900218774</v>
      </c>
      <c r="AG76" s="19">
        <v>-0.7992852909030537</v>
      </c>
      <c r="AH76" s="19">
        <v>-1.0814227370906346</v>
      </c>
      <c r="AI76" s="19">
        <v>-5.653579899084472</v>
      </c>
      <c r="AJ76" s="20">
        <v>-0.2967752846114682</v>
      </c>
      <c r="AK76" s="18"/>
      <c r="AL76" s="19">
        <v>-1.498856423446271</v>
      </c>
      <c r="AM76" s="19">
        <v>-1.4956991781032525</v>
      </c>
      <c r="AN76" s="19">
        <v>-1.4175140865298905</v>
      </c>
      <c r="AO76" s="19">
        <v>-1.142134728077304</v>
      </c>
      <c r="AP76" s="19">
        <v>-1.0458143723034823</v>
      </c>
      <c r="AQ76" s="20">
        <v>-1.2896531620088687</v>
      </c>
    </row>
    <row r="77" spans="1:43" s="1" customFormat="1" ht="12.75">
      <c r="A77" s="130" t="s">
        <v>252</v>
      </c>
      <c r="B77" s="22"/>
      <c r="C77" s="23">
        <v>0.5005040929821547</v>
      </c>
      <c r="D77" s="23">
        <v>-1.469377099000074</v>
      </c>
      <c r="E77" s="23">
        <v>1.7926211625252817</v>
      </c>
      <c r="F77" s="23">
        <v>-2.707406535976623</v>
      </c>
      <c r="G77" s="23">
        <v>2.6813435357432494</v>
      </c>
      <c r="H77" s="24">
        <v>-1.8187692490077874</v>
      </c>
      <c r="I77" s="22"/>
      <c r="J77" s="23">
        <v>-0.014140762370905335</v>
      </c>
      <c r="K77" s="23">
        <v>-0.8543676132395213</v>
      </c>
      <c r="L77" s="23">
        <v>1.1880209808506241</v>
      </c>
      <c r="M77" s="23">
        <v>-2.3604036420674714</v>
      </c>
      <c r="N77" s="23">
        <v>2.419082092487936</v>
      </c>
      <c r="O77" s="24">
        <v>-1.687992887592599</v>
      </c>
      <c r="P77" s="22"/>
      <c r="Q77" s="23">
        <v>-0.32065653658397597</v>
      </c>
      <c r="R77" s="23">
        <v>-1.6176675784548822</v>
      </c>
      <c r="S77" s="23">
        <v>1.001753358714312</v>
      </c>
      <c r="T77" s="23">
        <v>-3.1510070726009025</v>
      </c>
      <c r="U77" s="23">
        <v>1.923757101155302</v>
      </c>
      <c r="V77" s="24">
        <v>-2.410631308002752</v>
      </c>
      <c r="W77" s="22"/>
      <c r="X77" s="23">
        <v>0.4489323127564486</v>
      </c>
      <c r="Y77" s="23">
        <v>-0.7572184442870986</v>
      </c>
      <c r="Z77" s="23">
        <v>1.226382475650375</v>
      </c>
      <c r="AA77" s="23">
        <v>-0.29452102035549677</v>
      </c>
      <c r="AB77" s="23">
        <v>1.5345559191832394</v>
      </c>
      <c r="AC77" s="24">
        <v>0.24233089077795378</v>
      </c>
      <c r="AD77" s="22"/>
      <c r="AE77" s="23">
        <v>0.12635588924399055</v>
      </c>
      <c r="AF77" s="23">
        <v>-0.7531232916221346</v>
      </c>
      <c r="AG77" s="23">
        <v>1.1417520747820102</v>
      </c>
      <c r="AH77" s="23">
        <v>-0.21722903699140683</v>
      </c>
      <c r="AI77" s="23">
        <v>0.9510759757565455</v>
      </c>
      <c r="AJ77" s="24">
        <v>0.1769798063915411</v>
      </c>
      <c r="AK77" s="22"/>
      <c r="AL77" s="23">
        <v>-0.7412955872472162</v>
      </c>
      <c r="AM77" s="23">
        <v>-0.5946285403345947</v>
      </c>
      <c r="AN77" s="23">
        <v>-0.5330956743730098</v>
      </c>
      <c r="AO77" s="23">
        <v>-0.4658058905724106</v>
      </c>
      <c r="AP77" s="23">
        <v>-0.5999744684579</v>
      </c>
      <c r="AQ77" s="24">
        <v>-0.7031758833922308</v>
      </c>
    </row>
    <row r="78" spans="1:43" ht="12.75">
      <c r="A78" s="167" t="s">
        <v>70</v>
      </c>
      <c r="B78" s="18"/>
      <c r="C78" s="19">
        <v>-2.6321696112017285</v>
      </c>
      <c r="D78" s="19">
        <v>0.9689095883312637</v>
      </c>
      <c r="E78" s="19">
        <v>0.9052510639771056</v>
      </c>
      <c r="F78" s="19">
        <v>-0.31152137603795627</v>
      </c>
      <c r="G78" s="19">
        <v>-0.8585418749124338</v>
      </c>
      <c r="H78" s="20">
        <v>-2.0476370867045555</v>
      </c>
      <c r="I78" s="18"/>
      <c r="J78" s="19">
        <v>-3.358098070569289</v>
      </c>
      <c r="K78" s="19">
        <v>0.2656146932112575</v>
      </c>
      <c r="L78" s="19">
        <v>0.3201579449040599</v>
      </c>
      <c r="M78" s="19">
        <v>0.9657325538162187</v>
      </c>
      <c r="N78" s="19">
        <v>-1.23888898508703</v>
      </c>
      <c r="O78" s="20">
        <v>-1.9504130989562003</v>
      </c>
      <c r="P78" s="18"/>
      <c r="Q78" s="19">
        <v>-2.5082690751108356</v>
      </c>
      <c r="R78" s="19">
        <v>0.30523132857692703</v>
      </c>
      <c r="S78" s="19">
        <v>-0.332141593391871</v>
      </c>
      <c r="T78" s="19">
        <v>-0.2957533790693665</v>
      </c>
      <c r="U78" s="19">
        <v>-1.217475786713063</v>
      </c>
      <c r="V78" s="20">
        <v>-2.3080371116619784</v>
      </c>
      <c r="W78" s="18"/>
      <c r="X78" s="19">
        <v>-1.018416384696978</v>
      </c>
      <c r="Y78" s="19">
        <v>-0.954305335131217</v>
      </c>
      <c r="Z78" s="19">
        <v>-0.5264863918265132</v>
      </c>
      <c r="AA78" s="19">
        <v>-0.4338242657467345</v>
      </c>
      <c r="AB78" s="19">
        <v>-2.4303595909971243</v>
      </c>
      <c r="AC78" s="20">
        <v>1.8068531005480566</v>
      </c>
      <c r="AD78" s="18"/>
      <c r="AE78" s="19">
        <v>-2.0349916989826093</v>
      </c>
      <c r="AF78" s="19">
        <v>-0.6528446023568244</v>
      </c>
      <c r="AG78" s="19">
        <v>-0.9375819333828255</v>
      </c>
      <c r="AH78" s="19">
        <v>-0.7580056687742435</v>
      </c>
      <c r="AI78" s="19">
        <v>-2.7649384848708936</v>
      </c>
      <c r="AJ78" s="20">
        <v>1.711408232260435</v>
      </c>
      <c r="AK78" s="18"/>
      <c r="AL78" s="19">
        <v>-1.5700956640750525</v>
      </c>
      <c r="AM78" s="19">
        <v>-1.3453551336575258</v>
      </c>
      <c r="AN78" s="19">
        <v>-1.2455978882189718</v>
      </c>
      <c r="AO78" s="19">
        <v>-1.1179864364588203</v>
      </c>
      <c r="AP78" s="19">
        <v>-1.0684730840760353</v>
      </c>
      <c r="AQ78" s="20">
        <v>-1.2512148706751316</v>
      </c>
    </row>
    <row r="79" spans="1:43" ht="12.75">
      <c r="A79" s="168" t="s">
        <v>71</v>
      </c>
      <c r="B79" s="18"/>
      <c r="C79" s="19">
        <v>1.3337403720513503</v>
      </c>
      <c r="D79" s="19">
        <v>-0.17341671659546298</v>
      </c>
      <c r="E79" s="19">
        <v>3.929793724114023</v>
      </c>
      <c r="F79" s="19">
        <v>0.7086419006025881</v>
      </c>
      <c r="G79" s="19">
        <v>2.2750841197685925</v>
      </c>
      <c r="H79" s="20">
        <v>-1.929722727795399</v>
      </c>
      <c r="I79" s="18"/>
      <c r="J79" s="19">
        <v>0.6554036356636184</v>
      </c>
      <c r="K79" s="19">
        <v>-0.680135755945094</v>
      </c>
      <c r="L79" s="19">
        <v>3.870655977021453</v>
      </c>
      <c r="M79" s="19">
        <v>0.898762934808679</v>
      </c>
      <c r="N79" s="19">
        <v>2.6288613025064427</v>
      </c>
      <c r="O79" s="20">
        <v>-2.3644298232411867</v>
      </c>
      <c r="P79" s="18"/>
      <c r="Q79" s="19">
        <v>0.4195063655586253</v>
      </c>
      <c r="R79" s="19">
        <v>-1.5103800803717358</v>
      </c>
      <c r="S79" s="19">
        <v>2.428432740350108</v>
      </c>
      <c r="T79" s="19">
        <v>-0.5992246562740564</v>
      </c>
      <c r="U79" s="19">
        <v>1.2960675471865235</v>
      </c>
      <c r="V79" s="20">
        <v>-3.2998514654844056</v>
      </c>
      <c r="W79" s="18"/>
      <c r="X79" s="19">
        <v>1.9558368736357534</v>
      </c>
      <c r="Y79" s="19">
        <v>-0.19172659862480157</v>
      </c>
      <c r="Z79" s="19">
        <v>2.750028245847769</v>
      </c>
      <c r="AA79" s="19">
        <v>0.315175288347621</v>
      </c>
      <c r="AB79" s="19">
        <v>5.863653691579344</v>
      </c>
      <c r="AC79" s="20">
        <v>-0.7216587833378962</v>
      </c>
      <c r="AD79" s="18"/>
      <c r="AE79" s="19">
        <v>2.1241253914270404</v>
      </c>
      <c r="AF79" s="19">
        <v>-0.5253507076599783</v>
      </c>
      <c r="AG79" s="19">
        <v>3.0460037537647113</v>
      </c>
      <c r="AH79" s="19">
        <v>0.633811640488131</v>
      </c>
      <c r="AI79" s="19">
        <v>5.415267846440803</v>
      </c>
      <c r="AJ79" s="20">
        <v>-0.659578217012488</v>
      </c>
      <c r="AK79" s="18"/>
      <c r="AL79" s="19">
        <v>0.1347331745132808</v>
      </c>
      <c r="AM79" s="19">
        <v>0.2322801197244107</v>
      </c>
      <c r="AN79" s="19">
        <v>0.23868780139104684</v>
      </c>
      <c r="AO79" s="19">
        <v>0.15369675182167525</v>
      </c>
      <c r="AP79" s="19">
        <v>-0.06876356348465235</v>
      </c>
      <c r="AQ79" s="20">
        <v>0.005160138376351431</v>
      </c>
    </row>
    <row r="80" spans="1:43" ht="12.75">
      <c r="A80" s="167" t="s">
        <v>72</v>
      </c>
      <c r="B80" s="18"/>
      <c r="C80" s="19">
        <v>-3.809495818702808</v>
      </c>
      <c r="D80" s="19">
        <v>-7.245969845460203</v>
      </c>
      <c r="E80" s="19">
        <v>-2.475246302187274</v>
      </c>
      <c r="F80" s="19">
        <v>0.6204081015363805</v>
      </c>
      <c r="G80" s="19">
        <v>-2.9284389042624794</v>
      </c>
      <c r="H80" s="20">
        <v>-3.892345386489251</v>
      </c>
      <c r="I80" s="18"/>
      <c r="J80" s="19">
        <v>-4.631707618098743</v>
      </c>
      <c r="K80" s="19">
        <v>-5.882487545419492</v>
      </c>
      <c r="L80" s="19">
        <v>-4.1566290853096195</v>
      </c>
      <c r="M80" s="19">
        <v>1.4526622228851718</v>
      </c>
      <c r="N80" s="19">
        <v>-3.5263431997105217</v>
      </c>
      <c r="O80" s="20">
        <v>-2.732203819331351</v>
      </c>
      <c r="P80" s="18"/>
      <c r="Q80" s="19">
        <v>-4.481577132533832</v>
      </c>
      <c r="R80" s="19">
        <v>-6.469848911732537</v>
      </c>
      <c r="S80" s="19">
        <v>-3.396247595755849</v>
      </c>
      <c r="T80" s="19">
        <v>0.4934646525095583</v>
      </c>
      <c r="U80" s="19">
        <v>-3.6210620239771387</v>
      </c>
      <c r="V80" s="20">
        <v>-3.441234671627534</v>
      </c>
      <c r="W80" s="18"/>
      <c r="X80" s="19">
        <v>-2.0243551249596097</v>
      </c>
      <c r="Y80" s="19">
        <v>-5.519865349293917</v>
      </c>
      <c r="Z80" s="19">
        <v>-2.212785849333363</v>
      </c>
      <c r="AA80" s="19">
        <v>-3.876824772463759</v>
      </c>
      <c r="AB80" s="19">
        <v>-3.918663404163496</v>
      </c>
      <c r="AC80" s="20">
        <v>0.8879266821440586</v>
      </c>
      <c r="AD80" s="18"/>
      <c r="AE80" s="19">
        <v>-2.3905363876346675</v>
      </c>
      <c r="AF80" s="19">
        <v>-5.942241865748235</v>
      </c>
      <c r="AG80" s="19">
        <v>-2.3126265057577777</v>
      </c>
      <c r="AH80" s="19">
        <v>-3.7581049702742186</v>
      </c>
      <c r="AI80" s="19">
        <v>-4.5762043412549165</v>
      </c>
      <c r="AJ80" s="20">
        <v>-0.7296148675932116</v>
      </c>
      <c r="AK80" s="18"/>
      <c r="AL80" s="19">
        <v>-1.8556702197403505</v>
      </c>
      <c r="AM80" s="19">
        <v>-1.8083131536305699</v>
      </c>
      <c r="AN80" s="19">
        <v>-1.5069909137944721</v>
      </c>
      <c r="AO80" s="19">
        <v>-1.2136758204185076</v>
      </c>
      <c r="AP80" s="19">
        <v>-1.1036787681462696</v>
      </c>
      <c r="AQ80" s="20">
        <v>-1.2347856240032722</v>
      </c>
    </row>
    <row r="81" spans="1:43" ht="12.75">
      <c r="A81" s="167" t="s">
        <v>73</v>
      </c>
      <c r="B81" s="18"/>
      <c r="C81" s="19">
        <v>3.5997283922976715</v>
      </c>
      <c r="D81" s="19">
        <v>-8.197668427085222</v>
      </c>
      <c r="E81" s="19">
        <v>-0.83887815039668</v>
      </c>
      <c r="F81" s="19">
        <v>-18.642582928166497</v>
      </c>
      <c r="G81" s="19">
        <v>13.397688924659683</v>
      </c>
      <c r="H81" s="20">
        <v>-0.023875210648373724</v>
      </c>
      <c r="I81" s="18"/>
      <c r="J81" s="19">
        <v>4.073811597495052</v>
      </c>
      <c r="K81" s="19">
        <v>-2.8653654305707024</v>
      </c>
      <c r="L81" s="19">
        <v>-2.4268309858847186</v>
      </c>
      <c r="M81" s="19">
        <v>-18.79045938431567</v>
      </c>
      <c r="N81" s="19">
        <v>10.784848895841753</v>
      </c>
      <c r="O81" s="20">
        <v>1.797768071516316</v>
      </c>
      <c r="P81" s="18"/>
      <c r="Q81" s="19">
        <v>1.6818947705420806</v>
      </c>
      <c r="R81" s="19">
        <v>-4.469155240569176</v>
      </c>
      <c r="S81" s="19">
        <v>1.4551460419587685</v>
      </c>
      <c r="T81" s="19">
        <v>-16.934947764754337</v>
      </c>
      <c r="U81" s="19">
        <v>12.8345708199134</v>
      </c>
      <c r="V81" s="20">
        <v>1.325125855782984</v>
      </c>
      <c r="W81" s="18"/>
      <c r="X81" s="19">
        <v>0.8651232861446616</v>
      </c>
      <c r="Y81" s="19">
        <v>0.012909299977836186</v>
      </c>
      <c r="Z81" s="19">
        <v>0.8266282141034997</v>
      </c>
      <c r="AA81" s="19">
        <v>-1.1712238717638326</v>
      </c>
      <c r="AB81" s="19">
        <v>-1.8287998479591092</v>
      </c>
      <c r="AC81" s="20">
        <v>0.4594917255052875</v>
      </c>
      <c r="AD81" s="18"/>
      <c r="AE81" s="19">
        <v>0.47611519518392176</v>
      </c>
      <c r="AF81" s="19">
        <v>0.7328306066368673</v>
      </c>
      <c r="AG81" s="19">
        <v>1.5665054812689327</v>
      </c>
      <c r="AH81" s="19">
        <v>-1.4743192973230532</v>
      </c>
      <c r="AI81" s="19">
        <v>-2.1232484035401895</v>
      </c>
      <c r="AJ81" s="20">
        <v>0.504842999159222</v>
      </c>
      <c r="AK81" s="18"/>
      <c r="AL81" s="19">
        <v>-0.9265895971190757</v>
      </c>
      <c r="AM81" s="19">
        <v>-0.7790436063377859</v>
      </c>
      <c r="AN81" s="19">
        <v>-0.7990033324329624</v>
      </c>
      <c r="AO81" s="19">
        <v>-0.7851802924635242</v>
      </c>
      <c r="AP81" s="19">
        <v>-1.03787906125382</v>
      </c>
      <c r="AQ81" s="20">
        <v>-1.3467109139740996</v>
      </c>
    </row>
    <row r="82" spans="1:43" ht="12.75">
      <c r="A82" s="167" t="s">
        <v>74</v>
      </c>
      <c r="B82" s="18"/>
      <c r="C82" s="19">
        <v>-0.17086448008848087</v>
      </c>
      <c r="D82" s="19">
        <v>8.962523130274146</v>
      </c>
      <c r="E82" s="19">
        <v>-3.391441769479136</v>
      </c>
      <c r="F82" s="19">
        <v>-0.631774558651907</v>
      </c>
      <c r="G82" s="19">
        <v>-1.1997582282133696</v>
      </c>
      <c r="H82" s="20">
        <v>-2.899464966944185</v>
      </c>
      <c r="I82" s="18"/>
      <c r="J82" s="19">
        <v>-0.7841600207459773</v>
      </c>
      <c r="K82" s="19">
        <v>8.210733459589845</v>
      </c>
      <c r="L82" s="19">
        <v>-4.379347257275608</v>
      </c>
      <c r="M82" s="19">
        <v>0.7147300637201486</v>
      </c>
      <c r="N82" s="19">
        <v>-1.3161357117252614</v>
      </c>
      <c r="O82" s="20">
        <v>-2.7195265324632434</v>
      </c>
      <c r="P82" s="18"/>
      <c r="Q82" s="19">
        <v>-0.19244165965779692</v>
      </c>
      <c r="R82" s="19">
        <v>7.941070628497346</v>
      </c>
      <c r="S82" s="19">
        <v>-5.125887869045268</v>
      </c>
      <c r="T82" s="19">
        <v>-1.109367111839061</v>
      </c>
      <c r="U82" s="19">
        <v>-1.7820628165568733</v>
      </c>
      <c r="V82" s="20">
        <v>-3.2983144945802634</v>
      </c>
      <c r="W82" s="18"/>
      <c r="X82" s="19">
        <v>-3.340562812382132</v>
      </c>
      <c r="Y82" s="19">
        <v>0.004413399035666843</v>
      </c>
      <c r="Z82" s="19">
        <v>1.4468686283237129</v>
      </c>
      <c r="AA82" s="19">
        <v>2.056160584566795</v>
      </c>
      <c r="AB82" s="19">
        <v>-4.049553722622861</v>
      </c>
      <c r="AC82" s="20">
        <v>1.4171327410120484</v>
      </c>
      <c r="AD82" s="18"/>
      <c r="AE82" s="19">
        <v>-2.7156942019881134</v>
      </c>
      <c r="AF82" s="19">
        <v>1.1403509473882638</v>
      </c>
      <c r="AG82" s="19">
        <v>-1.0581437704331123</v>
      </c>
      <c r="AH82" s="19">
        <v>3.228845171985027</v>
      </c>
      <c r="AI82" s="19">
        <v>-4.8440110646095595</v>
      </c>
      <c r="AJ82" s="20">
        <v>1.382287441774336</v>
      </c>
      <c r="AK82" s="18"/>
      <c r="AL82" s="19">
        <v>-1.765688643294776</v>
      </c>
      <c r="AM82" s="19">
        <v>-1.5486451798242316</v>
      </c>
      <c r="AN82" s="19">
        <v>-1.4766125197445277</v>
      </c>
      <c r="AO82" s="19">
        <v>-0.8001573476660924</v>
      </c>
      <c r="AP82" s="19">
        <v>-1.096861093457946</v>
      </c>
      <c r="AQ82" s="20">
        <v>-1.760202384307282</v>
      </c>
    </row>
    <row r="83" spans="1:43" s="1" customFormat="1" ht="12.75">
      <c r="A83" s="130" t="s">
        <v>253</v>
      </c>
      <c r="B83" s="22"/>
      <c r="C83" s="23">
        <v>-2.714721388842277</v>
      </c>
      <c r="D83" s="23">
        <v>-2.97117741321664</v>
      </c>
      <c r="E83" s="23">
        <v>4.619682715921258</v>
      </c>
      <c r="F83" s="23">
        <v>-0.5926813547096947</v>
      </c>
      <c r="G83" s="23">
        <v>-1.637441014083036</v>
      </c>
      <c r="H83" s="24">
        <v>1.0249751811529766</v>
      </c>
      <c r="I83" s="22"/>
      <c r="J83" s="23">
        <v>-3.390642905382946</v>
      </c>
      <c r="K83" s="23">
        <v>-2.706367066904918</v>
      </c>
      <c r="L83" s="23">
        <v>4.522557522259945</v>
      </c>
      <c r="M83" s="23">
        <v>0.24559147542368365</v>
      </c>
      <c r="N83" s="23">
        <v>-1.9943404959595332</v>
      </c>
      <c r="O83" s="24">
        <v>1.1473433853640165</v>
      </c>
      <c r="P83" s="22"/>
      <c r="Q83" s="23">
        <v>-3.2802929102044605</v>
      </c>
      <c r="R83" s="23">
        <v>-3.2658220921496977</v>
      </c>
      <c r="S83" s="23">
        <v>4.108424320759223</v>
      </c>
      <c r="T83" s="23">
        <v>-0.27123451615613003</v>
      </c>
      <c r="U83" s="23">
        <v>-1.671019842213097</v>
      </c>
      <c r="V83" s="24">
        <v>1.1001154334299956</v>
      </c>
      <c r="W83" s="22"/>
      <c r="X83" s="23">
        <v>-1.6820815988169897</v>
      </c>
      <c r="Y83" s="23">
        <v>0.15908003400656456</v>
      </c>
      <c r="Z83" s="23">
        <v>-0.0647579441101753</v>
      </c>
      <c r="AA83" s="23">
        <v>1.59043043499474</v>
      </c>
      <c r="AB83" s="23">
        <v>-2.773806921614843</v>
      </c>
      <c r="AC83" s="24">
        <v>0.46641591306466634</v>
      </c>
      <c r="AD83" s="22"/>
      <c r="AE83" s="23">
        <v>-1.6773365002584588</v>
      </c>
      <c r="AF83" s="23">
        <v>0.47175574503090645</v>
      </c>
      <c r="AG83" s="23">
        <v>-0.6519607116783044</v>
      </c>
      <c r="AH83" s="23">
        <v>2.1040061564475208</v>
      </c>
      <c r="AI83" s="23">
        <v>-3.25899757683671</v>
      </c>
      <c r="AJ83" s="24">
        <v>0.33680782900321127</v>
      </c>
      <c r="AK83" s="22"/>
      <c r="AL83" s="23">
        <v>-0.7387653540339011</v>
      </c>
      <c r="AM83" s="23">
        <v>-0.7937816245740399</v>
      </c>
      <c r="AN83" s="23">
        <v>-0.7274037321888248</v>
      </c>
      <c r="AO83" s="23">
        <v>-0.6174645772955669</v>
      </c>
      <c r="AP83" s="23">
        <v>-0.5829576627776648</v>
      </c>
      <c r="AQ83" s="24">
        <v>-0.7086145840141729</v>
      </c>
    </row>
    <row r="84" spans="1:43" ht="12.75">
      <c r="A84" s="168" t="s">
        <v>76</v>
      </c>
      <c r="B84" s="18"/>
      <c r="C84" s="19">
        <v>-3.5223481990025545</v>
      </c>
      <c r="D84" s="19">
        <v>-3.0869790226191407</v>
      </c>
      <c r="E84" s="19">
        <v>6.3215545135409785</v>
      </c>
      <c r="F84" s="19">
        <v>0.8941622231936766</v>
      </c>
      <c r="G84" s="19">
        <v>-1.4795507859563664</v>
      </c>
      <c r="H84" s="20">
        <v>2.5172351732398077</v>
      </c>
      <c r="I84" s="18"/>
      <c r="J84" s="19">
        <v>-4.32143810797591</v>
      </c>
      <c r="K84" s="19">
        <v>-2.6549138849603766</v>
      </c>
      <c r="L84" s="19">
        <v>6.7819075248144</v>
      </c>
      <c r="M84" s="19">
        <v>1.5030843045038838</v>
      </c>
      <c r="N84" s="19">
        <v>-1.813460151508658</v>
      </c>
      <c r="O84" s="20">
        <v>2.715196122434742</v>
      </c>
      <c r="P84" s="18"/>
      <c r="Q84" s="19">
        <v>-4.3673655153057265</v>
      </c>
      <c r="R84" s="19">
        <v>-3.523961142208141</v>
      </c>
      <c r="S84" s="19">
        <v>6.173262099936819</v>
      </c>
      <c r="T84" s="19">
        <v>1.3399186538581582</v>
      </c>
      <c r="U84" s="19">
        <v>-1.3659558600148725</v>
      </c>
      <c r="V84" s="20">
        <v>2.8176707758266106</v>
      </c>
      <c r="W84" s="18"/>
      <c r="X84" s="19">
        <v>-1.4621164752478868</v>
      </c>
      <c r="Y84" s="19">
        <v>0.9234956427282108</v>
      </c>
      <c r="Z84" s="19">
        <v>1.0406802801994262</v>
      </c>
      <c r="AA84" s="19">
        <v>2.030507768521204</v>
      </c>
      <c r="AB84" s="19">
        <v>-1.65762587914428</v>
      </c>
      <c r="AC84" s="20">
        <v>-0.08146490728555444</v>
      </c>
      <c r="AD84" s="18"/>
      <c r="AE84" s="19">
        <v>-1.4079820089840958</v>
      </c>
      <c r="AF84" s="19">
        <v>1.6355010844425233</v>
      </c>
      <c r="AG84" s="19">
        <v>0.5937803270281949</v>
      </c>
      <c r="AH84" s="19">
        <v>2.6676915157690853</v>
      </c>
      <c r="AI84" s="19">
        <v>-2.0072479914428025</v>
      </c>
      <c r="AJ84" s="20">
        <v>-0.33503899769885304</v>
      </c>
      <c r="AK84" s="18"/>
      <c r="AL84" s="19">
        <v>-0.23492886503765825</v>
      </c>
      <c r="AM84" s="19">
        <v>-0.24528987679575184</v>
      </c>
      <c r="AN84" s="19">
        <v>-0.1066789738230896</v>
      </c>
      <c r="AO84" s="19">
        <v>-0.0026405571560521035</v>
      </c>
      <c r="AP84" s="19">
        <v>0.0651192733886452</v>
      </c>
      <c r="AQ84" s="20">
        <v>-0.06639284154629216</v>
      </c>
    </row>
    <row r="85" spans="1:43" ht="12.75">
      <c r="A85" s="167" t="s">
        <v>77</v>
      </c>
      <c r="B85" s="18"/>
      <c r="C85" s="19">
        <v>-8.755549294205295</v>
      </c>
      <c r="D85" s="19">
        <v>-1.6930534349458424</v>
      </c>
      <c r="E85" s="19">
        <v>-1.8710722241604874</v>
      </c>
      <c r="F85" s="19">
        <v>-2.0839721806503975</v>
      </c>
      <c r="G85" s="19">
        <v>-2.279392151883997</v>
      </c>
      <c r="H85" s="20">
        <v>-2.7950081568444674</v>
      </c>
      <c r="I85" s="18"/>
      <c r="J85" s="19">
        <v>-9.63936014991944</v>
      </c>
      <c r="K85" s="19">
        <v>-1.8503740377370286</v>
      </c>
      <c r="L85" s="19">
        <v>-3.9900840416430428</v>
      </c>
      <c r="M85" s="19">
        <v>-0.4950348887463525</v>
      </c>
      <c r="N85" s="19">
        <v>-2.115329507936811</v>
      </c>
      <c r="O85" s="20">
        <v>-3.1476434945155467</v>
      </c>
      <c r="P85" s="18"/>
      <c r="Q85" s="19">
        <v>-8.557114698496488</v>
      </c>
      <c r="R85" s="19">
        <v>-1.8583621105626151</v>
      </c>
      <c r="S85" s="19">
        <v>-4.122544864208942</v>
      </c>
      <c r="T85" s="19">
        <v>-2.8158377618937758</v>
      </c>
      <c r="U85" s="19">
        <v>-2.8402638747579463</v>
      </c>
      <c r="V85" s="20">
        <v>-3.7113711198160404</v>
      </c>
      <c r="W85" s="18"/>
      <c r="X85" s="19">
        <v>-4.192055779503674</v>
      </c>
      <c r="Y85" s="19">
        <v>-1.6853419829989469</v>
      </c>
      <c r="Z85" s="19">
        <v>-4.941421895874077</v>
      </c>
      <c r="AA85" s="19">
        <v>3.4713294037055444</v>
      </c>
      <c r="AB85" s="19">
        <v>-5.414219359843493</v>
      </c>
      <c r="AC85" s="20">
        <v>2.724136492987384</v>
      </c>
      <c r="AD85" s="18"/>
      <c r="AE85" s="19">
        <v>-3.748842381686716</v>
      </c>
      <c r="AF85" s="19">
        <v>-2.6505283104928514</v>
      </c>
      <c r="AG85" s="19">
        <v>-5.6148143591518265</v>
      </c>
      <c r="AH85" s="19">
        <v>3.4427846886489957</v>
      </c>
      <c r="AI85" s="19">
        <v>-6.466315896274183</v>
      </c>
      <c r="AJ85" s="20">
        <v>3.3783361377783185</v>
      </c>
      <c r="AK85" s="18"/>
      <c r="AL85" s="19">
        <v>-1.6096144175405134</v>
      </c>
      <c r="AM85" s="19">
        <v>-1.6933236487318089</v>
      </c>
      <c r="AN85" s="19">
        <v>-1.7771232604947187</v>
      </c>
      <c r="AO85" s="19">
        <v>-1.806698843038779</v>
      </c>
      <c r="AP85" s="19">
        <v>-1.7121158577465674</v>
      </c>
      <c r="AQ85" s="20">
        <v>-1.8015282796739416</v>
      </c>
    </row>
    <row r="86" spans="1:43" ht="12.75">
      <c r="A86" s="167" t="s">
        <v>78</v>
      </c>
      <c r="B86" s="18"/>
      <c r="C86" s="19">
        <v>5.733023891657305</v>
      </c>
      <c r="D86" s="19">
        <v>-3.310290495126453</v>
      </c>
      <c r="E86" s="19">
        <v>1.5549192501845908</v>
      </c>
      <c r="F86" s="19">
        <v>-6.460866058800051</v>
      </c>
      <c r="G86" s="19">
        <v>-1.9606060039865119</v>
      </c>
      <c r="H86" s="20">
        <v>-3.7663367156856453</v>
      </c>
      <c r="I86" s="18"/>
      <c r="J86" s="19">
        <v>5.835810110939667</v>
      </c>
      <c r="K86" s="19">
        <v>-3.5279615870381043</v>
      </c>
      <c r="L86" s="19">
        <v>0.4241724762557264</v>
      </c>
      <c r="M86" s="19">
        <v>-5.075903375122435</v>
      </c>
      <c r="N86" s="19">
        <v>-2.8027612261285624</v>
      </c>
      <c r="O86" s="20">
        <v>-3.7409087128994036</v>
      </c>
      <c r="P86" s="18"/>
      <c r="Q86" s="19">
        <v>5.935762391788991</v>
      </c>
      <c r="R86" s="19">
        <v>-3.0874009742382986</v>
      </c>
      <c r="S86" s="19">
        <v>0.6071791834589151</v>
      </c>
      <c r="T86" s="19">
        <v>-6.007060502985555</v>
      </c>
      <c r="U86" s="19">
        <v>-2.3605197382973877</v>
      </c>
      <c r="V86" s="20">
        <v>-4.134292469235347</v>
      </c>
      <c r="W86" s="18"/>
      <c r="X86" s="19">
        <v>-0.7199759381945502</v>
      </c>
      <c r="Y86" s="19">
        <v>-1.577542583827823</v>
      </c>
      <c r="Z86" s="19">
        <v>-1.123542979935866</v>
      </c>
      <c r="AA86" s="19">
        <v>-1.5272293226520257</v>
      </c>
      <c r="AB86" s="19">
        <v>-5.710324057492786</v>
      </c>
      <c r="AC86" s="20">
        <v>1.3155148507209316</v>
      </c>
      <c r="AD86" s="18"/>
      <c r="AE86" s="19">
        <v>-1.1678519194973442</v>
      </c>
      <c r="AF86" s="19">
        <v>-1.684949875600862</v>
      </c>
      <c r="AG86" s="19">
        <v>-1.9863453228937136</v>
      </c>
      <c r="AH86" s="19">
        <v>-1.0774279104317104</v>
      </c>
      <c r="AI86" s="19">
        <v>-6.171895650468294</v>
      </c>
      <c r="AJ86" s="20">
        <v>1.082867183071417</v>
      </c>
      <c r="AK86" s="18"/>
      <c r="AL86" s="19">
        <v>-1.835378386971635</v>
      </c>
      <c r="AM86" s="19">
        <v>-2.0468663506322917</v>
      </c>
      <c r="AN86" s="19">
        <v>-2.1606674535577026</v>
      </c>
      <c r="AO86" s="19">
        <v>-1.9810197229649138</v>
      </c>
      <c r="AP86" s="19">
        <v>-2.1452607759268467</v>
      </c>
      <c r="AQ86" s="20">
        <v>-2.3219097157070445</v>
      </c>
    </row>
    <row r="87" spans="1:43" s="1" customFormat="1" ht="12.75">
      <c r="A87" s="130" t="s">
        <v>254</v>
      </c>
      <c r="B87" s="22"/>
      <c r="C87" s="23">
        <v>3.417343090935659</v>
      </c>
      <c r="D87" s="23">
        <v>-1.169647122631318</v>
      </c>
      <c r="E87" s="23">
        <v>-0.8506184870270551</v>
      </c>
      <c r="F87" s="23">
        <v>-1.313116740430842</v>
      </c>
      <c r="G87" s="23">
        <v>-3.9192249025595585</v>
      </c>
      <c r="H87" s="24">
        <v>2.162419571340644</v>
      </c>
      <c r="I87" s="22"/>
      <c r="J87" s="23">
        <v>2.7607164206866504</v>
      </c>
      <c r="K87" s="23">
        <v>-0.2125791939918047</v>
      </c>
      <c r="L87" s="23">
        <v>-2.2586038612804145</v>
      </c>
      <c r="M87" s="23">
        <v>-0.7299713606002758</v>
      </c>
      <c r="N87" s="23">
        <v>-4.350723548312331</v>
      </c>
      <c r="O87" s="24">
        <v>2.4565526112046303</v>
      </c>
      <c r="P87" s="22"/>
      <c r="Q87" s="23">
        <v>2.5699815598057922</v>
      </c>
      <c r="R87" s="23">
        <v>-0.9214554006552944</v>
      </c>
      <c r="S87" s="23">
        <v>-1.9989206264775123</v>
      </c>
      <c r="T87" s="23">
        <v>-1.901314037036615</v>
      </c>
      <c r="U87" s="23">
        <v>-4.896892371311236</v>
      </c>
      <c r="V87" s="24">
        <v>1.367991857204129</v>
      </c>
      <c r="W87" s="22"/>
      <c r="X87" s="23">
        <v>-1.9468711875487619</v>
      </c>
      <c r="Y87" s="23">
        <v>-2.4018929896968144</v>
      </c>
      <c r="Z87" s="23">
        <v>1.6032384053459106</v>
      </c>
      <c r="AA87" s="23">
        <v>0.1274015413352465</v>
      </c>
      <c r="AB87" s="23">
        <v>-2.793542612844467</v>
      </c>
      <c r="AC87" s="24">
        <v>0.25598967505324954</v>
      </c>
      <c r="AD87" s="22"/>
      <c r="AE87" s="23">
        <v>-1.301060131872887</v>
      </c>
      <c r="AF87" s="23">
        <v>-0.45435428769165576</v>
      </c>
      <c r="AG87" s="23">
        <v>2.230015880334079</v>
      </c>
      <c r="AH87" s="23">
        <v>-1.339798070993845</v>
      </c>
      <c r="AI87" s="23">
        <v>-3.798324098886731</v>
      </c>
      <c r="AJ87" s="24">
        <v>0.3932676698035462</v>
      </c>
      <c r="AK87" s="22"/>
      <c r="AL87" s="23">
        <v>-1.6699717106609893</v>
      </c>
      <c r="AM87" s="23">
        <v>-1.5924646518888734</v>
      </c>
      <c r="AN87" s="23">
        <v>-1.319235334453293</v>
      </c>
      <c r="AO87" s="23">
        <v>-1.0990784358348977</v>
      </c>
      <c r="AP87" s="23">
        <v>-1.0789047016601352</v>
      </c>
      <c r="AQ87" s="24">
        <v>-1.3274811190806988</v>
      </c>
    </row>
    <row r="88" spans="1:43" ht="12.75">
      <c r="A88" s="167" t="s">
        <v>80</v>
      </c>
      <c r="B88" s="18"/>
      <c r="C88" s="19">
        <v>0.41651340257475233</v>
      </c>
      <c r="D88" s="19">
        <v>1.903493299835663</v>
      </c>
      <c r="E88" s="19">
        <v>3.0582911018189547</v>
      </c>
      <c r="F88" s="19">
        <v>-3.163652580506208</v>
      </c>
      <c r="G88" s="19">
        <v>-2.1323418768464104</v>
      </c>
      <c r="H88" s="20">
        <v>0.6800029779468186</v>
      </c>
      <c r="I88" s="18"/>
      <c r="J88" s="19">
        <v>0.3334194517698865</v>
      </c>
      <c r="K88" s="19">
        <v>0.8686622339308343</v>
      </c>
      <c r="L88" s="19">
        <v>1.5328378966805443</v>
      </c>
      <c r="M88" s="19">
        <v>-1.5210072449019272</v>
      </c>
      <c r="N88" s="19">
        <v>-2.8961885647015357</v>
      </c>
      <c r="O88" s="20">
        <v>0.6082771650326775</v>
      </c>
      <c r="P88" s="18"/>
      <c r="Q88" s="19">
        <v>0.8602690704722877</v>
      </c>
      <c r="R88" s="19">
        <v>1.2966782629876987</v>
      </c>
      <c r="S88" s="19">
        <v>0.9319955821731676</v>
      </c>
      <c r="T88" s="19">
        <v>-3.6118963999793183</v>
      </c>
      <c r="U88" s="19">
        <v>-3.3432359826683222</v>
      </c>
      <c r="V88" s="20">
        <v>-0.6716024324917704</v>
      </c>
      <c r="W88" s="18"/>
      <c r="X88" s="19">
        <v>-3.2559883472821376</v>
      </c>
      <c r="Y88" s="19">
        <v>-0.3021592162586304</v>
      </c>
      <c r="Z88" s="19">
        <v>2.018324906799878</v>
      </c>
      <c r="AA88" s="19">
        <v>-4.542998303751582</v>
      </c>
      <c r="AB88" s="19">
        <v>-6.107280467547962</v>
      </c>
      <c r="AC88" s="20">
        <v>2.205660568613242</v>
      </c>
      <c r="AD88" s="18"/>
      <c r="AE88" s="19">
        <v>-2.5239884244852204</v>
      </c>
      <c r="AF88" s="19">
        <v>1.1847806824987517</v>
      </c>
      <c r="AG88" s="19">
        <v>3.263966494357185</v>
      </c>
      <c r="AH88" s="19">
        <v>-8.042759986558826</v>
      </c>
      <c r="AI88" s="19">
        <v>-6.264875827495627</v>
      </c>
      <c r="AJ88" s="20">
        <v>1.7363120096571576</v>
      </c>
      <c r="AK88" s="18"/>
      <c r="AL88" s="19">
        <v>-2.4824604035292155</v>
      </c>
      <c r="AM88" s="19">
        <v>-2.4496425953551233</v>
      </c>
      <c r="AN88" s="19">
        <v>-1.9760619379655258</v>
      </c>
      <c r="AO88" s="19">
        <v>-1.896301478163509</v>
      </c>
      <c r="AP88" s="19">
        <v>-2.0344585256041428</v>
      </c>
      <c r="AQ88" s="20">
        <v>-2.3138759125397437</v>
      </c>
    </row>
    <row r="89" spans="1:43" ht="12.75">
      <c r="A89" s="168" t="s">
        <v>81</v>
      </c>
      <c r="B89" s="18"/>
      <c r="C89" s="19">
        <v>4.394298071546479</v>
      </c>
      <c r="D89" s="19">
        <v>-2.1167918551308973</v>
      </c>
      <c r="E89" s="19">
        <v>-2.129461235590025</v>
      </c>
      <c r="F89" s="19">
        <v>-0.6757324271602068</v>
      </c>
      <c r="G89" s="19">
        <v>-4.512276450815841</v>
      </c>
      <c r="H89" s="20">
        <v>2.6662772088002598</v>
      </c>
      <c r="I89" s="18"/>
      <c r="J89" s="19">
        <v>3.549810017115732</v>
      </c>
      <c r="K89" s="19">
        <v>-0.5536972570110983</v>
      </c>
      <c r="L89" s="19">
        <v>-3.478960245585457</v>
      </c>
      <c r="M89" s="19">
        <v>-0.4561642176728524</v>
      </c>
      <c r="N89" s="19">
        <v>-4.834227339544886</v>
      </c>
      <c r="O89" s="20">
        <v>3.083008587975682</v>
      </c>
      <c r="P89" s="18"/>
      <c r="Q89" s="19">
        <v>3.1303281823628257</v>
      </c>
      <c r="R89" s="19">
        <v>-1.6107691216535367</v>
      </c>
      <c r="S89" s="19">
        <v>-2.9616622880741046</v>
      </c>
      <c r="T89" s="19">
        <v>-1.3116191691217973</v>
      </c>
      <c r="U89" s="19">
        <v>-5.412537947145852</v>
      </c>
      <c r="V89" s="20">
        <v>2.061228269129039</v>
      </c>
      <c r="W89" s="18"/>
      <c r="X89" s="19">
        <v>-1.4946003193865727</v>
      </c>
      <c r="Y89" s="19">
        <v>-3.1149183065419526</v>
      </c>
      <c r="Z89" s="19">
        <v>1.4591243675260201</v>
      </c>
      <c r="AA89" s="19">
        <v>1.7666434461201803</v>
      </c>
      <c r="AB89" s="19">
        <v>-1.701633550651565</v>
      </c>
      <c r="AC89" s="20">
        <v>-0.358215785868055</v>
      </c>
      <c r="AD89" s="18"/>
      <c r="AE89" s="19">
        <v>-0.8760924034844151</v>
      </c>
      <c r="AF89" s="19">
        <v>-1.0148838540783442</v>
      </c>
      <c r="AG89" s="19">
        <v>1.8684910777388701</v>
      </c>
      <c r="AH89" s="19">
        <v>1.036137206814408</v>
      </c>
      <c r="AI89" s="19">
        <v>-3.0020971989697456</v>
      </c>
      <c r="AJ89" s="20">
        <v>-0.025637972785362617</v>
      </c>
      <c r="AK89" s="18"/>
      <c r="AL89" s="19">
        <v>-1.2704822436634766</v>
      </c>
      <c r="AM89" s="19">
        <v>-1.1761639453896366</v>
      </c>
      <c r="AN89" s="19">
        <v>-1.0043387571813676</v>
      </c>
      <c r="AO89" s="19">
        <v>-0.7206154682032887</v>
      </c>
      <c r="AP89" s="19">
        <v>-0.6306341539885405</v>
      </c>
      <c r="AQ89" s="20">
        <v>-0.8712572072227744</v>
      </c>
    </row>
    <row r="90" spans="1:43" s="1" customFormat="1" ht="12.75">
      <c r="A90" s="131" t="s">
        <v>255</v>
      </c>
      <c r="B90" s="34"/>
      <c r="C90" s="35">
        <v>-6.048918904179924</v>
      </c>
      <c r="D90" s="35">
        <v>5.4043827710319565</v>
      </c>
      <c r="E90" s="35">
        <v>3.3360499677331195</v>
      </c>
      <c r="F90" s="35">
        <v>0.5977629897113212</v>
      </c>
      <c r="G90" s="35">
        <v>-1.88100972361424</v>
      </c>
      <c r="H90" s="36">
        <v>0.7396149167274295</v>
      </c>
      <c r="I90" s="34"/>
      <c r="J90" s="35">
        <v>-6.112468456405602</v>
      </c>
      <c r="K90" s="35">
        <v>6.143587580483249</v>
      </c>
      <c r="L90" s="35">
        <v>2.8633274500529224</v>
      </c>
      <c r="M90" s="35">
        <v>1.0279317710192588</v>
      </c>
      <c r="N90" s="35">
        <v>-2.818052947491061</v>
      </c>
      <c r="O90" s="36">
        <v>0.7979616778426619</v>
      </c>
      <c r="P90" s="34"/>
      <c r="Q90" s="35">
        <v>-5.630176217414919</v>
      </c>
      <c r="R90" s="35">
        <v>6.231145529360251</v>
      </c>
      <c r="S90" s="35">
        <v>3.702141003843401</v>
      </c>
      <c r="T90" s="35">
        <v>1.383453251424101</v>
      </c>
      <c r="U90" s="35">
        <v>-2.043082392568051</v>
      </c>
      <c r="V90" s="36">
        <v>0.616718966156717</v>
      </c>
      <c r="W90" s="34"/>
      <c r="X90" s="35">
        <v>-0.7307276496567813</v>
      </c>
      <c r="Y90" s="35">
        <v>0.9206197884409093</v>
      </c>
      <c r="Z90" s="35">
        <v>-0.09946516789639895</v>
      </c>
      <c r="AA90" s="35">
        <v>0.8567299224475364</v>
      </c>
      <c r="AB90" s="35">
        <v>-1.3056021795786048</v>
      </c>
      <c r="AC90" s="36">
        <v>0.4742905081609303</v>
      </c>
      <c r="AD90" s="34"/>
      <c r="AE90" s="35">
        <v>-1.0145574566336046</v>
      </c>
      <c r="AF90" s="35">
        <v>0.9157041340364527</v>
      </c>
      <c r="AG90" s="35">
        <v>-0.01977309261886495</v>
      </c>
      <c r="AH90" s="35">
        <v>1.2859360174581282</v>
      </c>
      <c r="AI90" s="35">
        <v>-1.6143029213388236</v>
      </c>
      <c r="AJ90" s="36">
        <v>0.6750235137489637</v>
      </c>
      <c r="AK90" s="34"/>
      <c r="AL90" s="35">
        <v>-0.2455407131717061</v>
      </c>
      <c r="AM90" s="35">
        <v>-0.24211796430428467</v>
      </c>
      <c r="AN90" s="35">
        <v>-0.1379037286822392</v>
      </c>
      <c r="AO90" s="35">
        <v>-0.018245310062515785</v>
      </c>
      <c r="AP90" s="35">
        <v>0.05913603946250828</v>
      </c>
      <c r="AQ90" s="36">
        <v>-0.035323357818031254</v>
      </c>
    </row>
    <row r="91" spans="1:43" s="1" customFormat="1" ht="12.75">
      <c r="A91" s="170" t="s">
        <v>256</v>
      </c>
      <c r="B91" s="22"/>
      <c r="C91" s="23">
        <v>-0.11253193597657951</v>
      </c>
      <c r="D91" s="23">
        <v>-6.094445364194344</v>
      </c>
      <c r="E91" s="23">
        <v>6.549533873672032</v>
      </c>
      <c r="F91" s="23">
        <v>0.8783879096416456</v>
      </c>
      <c r="G91" s="23">
        <v>1.5019622243678588</v>
      </c>
      <c r="H91" s="24">
        <v>13.03174868262057</v>
      </c>
      <c r="I91" s="22"/>
      <c r="J91" s="23">
        <v>-1.598755248635467</v>
      </c>
      <c r="K91" s="23">
        <v>-5.834104821596957</v>
      </c>
      <c r="L91" s="23">
        <v>3.8818220782794657</v>
      </c>
      <c r="M91" s="23">
        <v>1.9379558789105396</v>
      </c>
      <c r="N91" s="23">
        <v>0.718001644972543</v>
      </c>
      <c r="O91" s="24">
        <v>12.877115403420158</v>
      </c>
      <c r="P91" s="22"/>
      <c r="Q91" s="23">
        <v>-0.1498097332618329</v>
      </c>
      <c r="R91" s="23">
        <v>-5.70070426327754</v>
      </c>
      <c r="S91" s="23">
        <v>4.18332611079976</v>
      </c>
      <c r="T91" s="23">
        <v>-0.3878045298395918</v>
      </c>
      <c r="U91" s="23">
        <v>-0.5345580213393535</v>
      </c>
      <c r="V91" s="24">
        <v>10.53308256665878</v>
      </c>
      <c r="W91" s="22"/>
      <c r="X91" s="23">
        <v>-1.259238986060834</v>
      </c>
      <c r="Y91" s="23">
        <v>-0.39573432188569835</v>
      </c>
      <c r="Z91" s="23">
        <v>0.5041856223556529</v>
      </c>
      <c r="AA91" s="23">
        <v>0.6447566031960335</v>
      </c>
      <c r="AB91" s="23">
        <v>-3.5936831937912532</v>
      </c>
      <c r="AC91" s="24">
        <v>2.4930611545391708</v>
      </c>
      <c r="AD91" s="22"/>
      <c r="AE91" s="23">
        <v>-1.2661493857229273</v>
      </c>
      <c r="AF91" s="23">
        <v>-1.5714767811740527</v>
      </c>
      <c r="AG91" s="23">
        <v>0.6916730803999321</v>
      </c>
      <c r="AH91" s="23">
        <v>0.48863442520814815</v>
      </c>
      <c r="AI91" s="23">
        <v>-3.4683797151238176</v>
      </c>
      <c r="AJ91" s="24">
        <v>2.0875747102512623</v>
      </c>
      <c r="AK91" s="22"/>
      <c r="AL91" s="23">
        <v>-0.7862404392026412</v>
      </c>
      <c r="AM91" s="23">
        <v>-0.6774576392661524</v>
      </c>
      <c r="AN91" s="23">
        <v>-0.4252755961290561</v>
      </c>
      <c r="AO91" s="23">
        <v>-0.42669381965519804</v>
      </c>
      <c r="AP91" s="23">
        <v>-0.26343950601648725</v>
      </c>
      <c r="AQ91" s="24">
        <v>-0.24993266502230393</v>
      </c>
    </row>
    <row r="92" spans="1:43" ht="12.75">
      <c r="A92" s="171" t="s">
        <v>83</v>
      </c>
      <c r="B92" s="18"/>
      <c r="C92" s="19">
        <v>-5.7059607930060565</v>
      </c>
      <c r="D92" s="19">
        <v>4.742552792559522</v>
      </c>
      <c r="E92" s="19">
        <v>-2.2853224991621595</v>
      </c>
      <c r="F92" s="19">
        <v>2.359090790168006</v>
      </c>
      <c r="G92" s="19">
        <v>5.047120341245838</v>
      </c>
      <c r="H92" s="20">
        <v>-10.099913703708388</v>
      </c>
      <c r="I92" s="18"/>
      <c r="J92" s="19">
        <v>-4.296977521068122</v>
      </c>
      <c r="K92" s="19">
        <v>6.037267426041113</v>
      </c>
      <c r="L92" s="19">
        <v>-6.4992141594958035</v>
      </c>
      <c r="M92" s="19">
        <v>5.446031722583808</v>
      </c>
      <c r="N92" s="19">
        <v>2.5163733788935234</v>
      </c>
      <c r="O92" s="20">
        <v>-5.266556614545019</v>
      </c>
      <c r="P92" s="18"/>
      <c r="Q92" s="19">
        <v>-4.914808479687969</v>
      </c>
      <c r="R92" s="19">
        <v>6.550242805817949</v>
      </c>
      <c r="S92" s="19">
        <v>-4.742896189077943</v>
      </c>
      <c r="T92" s="19">
        <v>2.7806541077276212</v>
      </c>
      <c r="U92" s="19">
        <v>2.9339296736291356</v>
      </c>
      <c r="V92" s="20">
        <v>-7.176149615166381</v>
      </c>
      <c r="W92" s="18"/>
      <c r="X92" s="19">
        <v>-1.811229883443223</v>
      </c>
      <c r="Y92" s="19">
        <v>-4.6984012265296675</v>
      </c>
      <c r="Z92" s="19">
        <v>-0.42023282747924906</v>
      </c>
      <c r="AA92" s="19">
        <v>2.7693606463281535</v>
      </c>
      <c r="AB92" s="19">
        <v>-5.7067762946624985</v>
      </c>
      <c r="AC92" s="20">
        <v>2.4144496659877435</v>
      </c>
      <c r="AD92" s="18"/>
      <c r="AE92" s="19">
        <v>-2.397896202338986</v>
      </c>
      <c r="AF92" s="19">
        <v>-6.1540781163685665</v>
      </c>
      <c r="AG92" s="19">
        <v>-1.0702810877500748</v>
      </c>
      <c r="AH92" s="19">
        <v>2.5199784962037275</v>
      </c>
      <c r="AI92" s="19">
        <v>-7.0582422170189805</v>
      </c>
      <c r="AJ92" s="20">
        <v>2.2013758828452468</v>
      </c>
      <c r="AK92" s="18"/>
      <c r="AL92" s="19">
        <v>-1.4715671145736546</v>
      </c>
      <c r="AM92" s="19">
        <v>-1.4539230963087213</v>
      </c>
      <c r="AN92" s="19">
        <v>-1.0354265546180765</v>
      </c>
      <c r="AO92" s="19">
        <v>-1.0366955985648554</v>
      </c>
      <c r="AP92" s="19">
        <v>-1.1245349580690696</v>
      </c>
      <c r="AQ92" s="20">
        <v>-1.103262812625051</v>
      </c>
    </row>
    <row r="93" spans="1:43" ht="12.75">
      <c r="A93" s="171" t="s">
        <v>84</v>
      </c>
      <c r="B93" s="18"/>
      <c r="C93" s="19">
        <v>1.2373323584781462</v>
      </c>
      <c r="D93" s="19">
        <v>-8.540002401392496</v>
      </c>
      <c r="E93" s="19">
        <v>8.823814923099139</v>
      </c>
      <c r="F93" s="19">
        <v>0.5356522835418183</v>
      </c>
      <c r="G93" s="19">
        <v>0.6671103433042247</v>
      </c>
      <c r="H93" s="20">
        <v>18.701274539033093</v>
      </c>
      <c r="I93" s="18"/>
      <c r="J93" s="19">
        <v>-0.9734340893032547</v>
      </c>
      <c r="K93" s="19">
        <v>-8.527283035859007</v>
      </c>
      <c r="L93" s="19">
        <v>6.60200641142726</v>
      </c>
      <c r="M93" s="19">
        <v>1.1285312724358851</v>
      </c>
      <c r="N93" s="19">
        <v>0.28590626914579254</v>
      </c>
      <c r="O93" s="20">
        <v>17.33019179166177</v>
      </c>
      <c r="P93" s="18"/>
      <c r="Q93" s="19">
        <v>0.9912600307315489</v>
      </c>
      <c r="R93" s="19">
        <v>-8.465343454297091</v>
      </c>
      <c r="S93" s="19">
        <v>6.481126704594024</v>
      </c>
      <c r="T93" s="19">
        <v>-1.1212019380569518</v>
      </c>
      <c r="U93" s="19">
        <v>-1.3513547286017717</v>
      </c>
      <c r="V93" s="20">
        <v>14.879176381360873</v>
      </c>
      <c r="W93" s="18"/>
      <c r="X93" s="19">
        <v>-1.0649892223782262</v>
      </c>
      <c r="Y93" s="19">
        <v>1.1071532797183385</v>
      </c>
      <c r="Z93" s="19">
        <v>0.8087103448851249</v>
      </c>
      <c r="AA93" s="19">
        <v>-0.04706310050972112</v>
      </c>
      <c r="AB93" s="19">
        <v>-2.8863258753257828</v>
      </c>
      <c r="AC93" s="20">
        <v>2.518606553246534</v>
      </c>
      <c r="AD93" s="18"/>
      <c r="AE93" s="19">
        <v>-0.809602758828183</v>
      </c>
      <c r="AF93" s="19">
        <v>0.24770868700886017</v>
      </c>
      <c r="AG93" s="19">
        <v>1.3464640308001152</v>
      </c>
      <c r="AH93" s="19">
        <v>-0.2482365739432012</v>
      </c>
      <c r="AI93" s="19">
        <v>-2.129769238437921</v>
      </c>
      <c r="AJ93" s="20">
        <v>2.0472543511376036</v>
      </c>
      <c r="AK93" s="18"/>
      <c r="AL93" s="19">
        <v>-0.5384799362971372</v>
      </c>
      <c r="AM93" s="19">
        <v>-0.39937590389122113</v>
      </c>
      <c r="AN93" s="19">
        <v>-0.20906538606023445</v>
      </c>
      <c r="AO93" s="19">
        <v>-0.2123221827770498</v>
      </c>
      <c r="AP93" s="19">
        <v>0.03668074488818546</v>
      </c>
      <c r="AQ93" s="20">
        <v>0.04404056227743486</v>
      </c>
    </row>
    <row r="94" spans="1:43" s="1" customFormat="1" ht="12.75">
      <c r="A94" s="130" t="s">
        <v>257</v>
      </c>
      <c r="B94" s="22"/>
      <c r="C94" s="23">
        <v>-7.4996556530772205</v>
      </c>
      <c r="D94" s="23">
        <v>11.183573896424038</v>
      </c>
      <c r="E94" s="23">
        <v>4.438587787529006</v>
      </c>
      <c r="F94" s="23">
        <v>0.21606547380461105</v>
      </c>
      <c r="G94" s="23">
        <v>-0.9497154329059212</v>
      </c>
      <c r="H94" s="24">
        <v>-4.320076570878163</v>
      </c>
      <c r="I94" s="22"/>
      <c r="J94" s="23">
        <v>-8.171105922838743</v>
      </c>
      <c r="K94" s="23">
        <v>11.04721500230396</v>
      </c>
      <c r="L94" s="23">
        <v>5.206374817696444</v>
      </c>
      <c r="M94" s="23">
        <v>0.0027210635034196073</v>
      </c>
      <c r="N94" s="23">
        <v>-1.1131315260672752</v>
      </c>
      <c r="O94" s="24">
        <v>-4.770146243836713</v>
      </c>
      <c r="P94" s="22"/>
      <c r="Q94" s="23">
        <v>-6.497772312465368</v>
      </c>
      <c r="R94" s="23">
        <v>11.643634584714121</v>
      </c>
      <c r="S94" s="23">
        <v>5.710786640480935</v>
      </c>
      <c r="T94" s="23">
        <v>1.2274297726541428</v>
      </c>
      <c r="U94" s="23">
        <v>-0.11484436702053813</v>
      </c>
      <c r="V94" s="24">
        <v>-3.9337823957674707</v>
      </c>
      <c r="W94" s="22"/>
      <c r="X94" s="23">
        <v>-0.040526657593874305</v>
      </c>
      <c r="Y94" s="23">
        <v>1.1505815071623506</v>
      </c>
      <c r="Z94" s="23">
        <v>-0.16274872345615934</v>
      </c>
      <c r="AA94" s="23">
        <v>0.9642729546327702</v>
      </c>
      <c r="AB94" s="23">
        <v>-0.8402334786449944</v>
      </c>
      <c r="AC94" s="24">
        <v>0.07358535076059902</v>
      </c>
      <c r="AD94" s="22"/>
      <c r="AE94" s="23">
        <v>-0.5600160430445017</v>
      </c>
      <c r="AF94" s="23">
        <v>1.7010231936203253</v>
      </c>
      <c r="AG94" s="23">
        <v>-0.3457271577934586</v>
      </c>
      <c r="AH94" s="23">
        <v>1.726704159618754</v>
      </c>
      <c r="AI94" s="23">
        <v>-1.6465988890079524</v>
      </c>
      <c r="AJ94" s="24">
        <v>0.5135953805936304</v>
      </c>
      <c r="AK94" s="22"/>
      <c r="AL94" s="23">
        <v>0.5471766541937845</v>
      </c>
      <c r="AM94" s="23">
        <v>0.3867334536267925</v>
      </c>
      <c r="AN94" s="23">
        <v>0.28999197679168</v>
      </c>
      <c r="AO94" s="23">
        <v>0.3769681645777589</v>
      </c>
      <c r="AP94" s="23">
        <v>0.47057158031974244</v>
      </c>
      <c r="AQ94" s="24">
        <v>0.3778364757728019</v>
      </c>
    </row>
    <row r="95" spans="1:43" ht="12.75">
      <c r="A95" s="167" t="s">
        <v>86</v>
      </c>
      <c r="B95" s="18"/>
      <c r="C95" s="19">
        <v>-11.347099044047114</v>
      </c>
      <c r="D95" s="19">
        <v>18.03384471967288</v>
      </c>
      <c r="E95" s="19">
        <v>4.6967288950259025</v>
      </c>
      <c r="F95" s="19">
        <v>0.6836394825569423</v>
      </c>
      <c r="G95" s="19">
        <v>-3.607061770908117</v>
      </c>
      <c r="H95" s="20">
        <v>-3.6591516275117892</v>
      </c>
      <c r="I95" s="18"/>
      <c r="J95" s="19">
        <v>-12.773976358483164</v>
      </c>
      <c r="K95" s="19">
        <v>17.51870475699255</v>
      </c>
      <c r="L95" s="19">
        <v>6.810808256773479</v>
      </c>
      <c r="M95" s="19">
        <v>-0.1818529105921609</v>
      </c>
      <c r="N95" s="19">
        <v>-2.8676942985106044</v>
      </c>
      <c r="O95" s="20">
        <v>-4.357189959970527</v>
      </c>
      <c r="P95" s="18"/>
      <c r="Q95" s="19">
        <v>-9.862432310287577</v>
      </c>
      <c r="R95" s="19">
        <v>18.49493806975098</v>
      </c>
      <c r="S95" s="19">
        <v>7.349878036356042</v>
      </c>
      <c r="T95" s="19">
        <v>2.3786838003447985</v>
      </c>
      <c r="U95" s="19">
        <v>-1.2219875911393645</v>
      </c>
      <c r="V95" s="20">
        <v>-1.938722408335395</v>
      </c>
      <c r="W95" s="18"/>
      <c r="X95" s="19">
        <v>2.513293010424807</v>
      </c>
      <c r="Y95" s="19">
        <v>3.223782545995231</v>
      </c>
      <c r="Z95" s="19">
        <v>0.22505503966071566</v>
      </c>
      <c r="AA95" s="19">
        <v>2.6385885316357376</v>
      </c>
      <c r="AB95" s="19">
        <v>-0.24122578655935545</v>
      </c>
      <c r="AC95" s="20">
        <v>-0.2868434492247991</v>
      </c>
      <c r="AD95" s="18"/>
      <c r="AE95" s="19">
        <v>2.1430379534565898</v>
      </c>
      <c r="AF95" s="19">
        <v>3.8580668880857925</v>
      </c>
      <c r="AG95" s="19">
        <v>0.44234548662944434</v>
      </c>
      <c r="AH95" s="19">
        <v>3.891664729792487</v>
      </c>
      <c r="AI95" s="19">
        <v>-1.4980655896471569</v>
      </c>
      <c r="AJ95" s="20">
        <v>0.39284161201492784</v>
      </c>
      <c r="AK95" s="18"/>
      <c r="AL95" s="19">
        <v>2.0885352137100863</v>
      </c>
      <c r="AM95" s="19">
        <v>1.6275776616979172</v>
      </c>
      <c r="AN95" s="19">
        <v>1.347614768672301</v>
      </c>
      <c r="AO95" s="19">
        <v>1.4286805778276235</v>
      </c>
      <c r="AP95" s="19">
        <v>1.5000256588175485</v>
      </c>
      <c r="AQ95" s="20">
        <v>1.2977544712327886</v>
      </c>
    </row>
    <row r="96" spans="1:43" ht="12.75">
      <c r="A96" s="168" t="s">
        <v>87</v>
      </c>
      <c r="B96" s="18"/>
      <c r="C96" s="19">
        <v>-2.848640619057959</v>
      </c>
      <c r="D96" s="19">
        <v>-0.09564686385978627</v>
      </c>
      <c r="E96" s="19">
        <v>-1.7358824029720863</v>
      </c>
      <c r="F96" s="19">
        <v>2.246240049773168</v>
      </c>
      <c r="G96" s="19">
        <v>1.8232650147548717</v>
      </c>
      <c r="H96" s="20">
        <v>-0.4615113649627922</v>
      </c>
      <c r="I96" s="18"/>
      <c r="J96" s="19">
        <v>-4.382642447158573</v>
      </c>
      <c r="K96" s="19">
        <v>-1.0212242982080357</v>
      </c>
      <c r="L96" s="19">
        <v>-2.851926238039739</v>
      </c>
      <c r="M96" s="19">
        <v>4.050887824913072</v>
      </c>
      <c r="N96" s="19">
        <v>1.5116483643371952</v>
      </c>
      <c r="O96" s="20">
        <v>-0.7439339871347697</v>
      </c>
      <c r="P96" s="18"/>
      <c r="Q96" s="19">
        <v>-3.0857989104369308</v>
      </c>
      <c r="R96" s="19">
        <v>-1.3145729178343464</v>
      </c>
      <c r="S96" s="19">
        <v>-4.005109245509702</v>
      </c>
      <c r="T96" s="19">
        <v>1.629532502060567</v>
      </c>
      <c r="U96" s="19">
        <v>0.9087988595584671</v>
      </c>
      <c r="V96" s="20">
        <v>-1.6428746843748123</v>
      </c>
      <c r="W96" s="18"/>
      <c r="X96" s="19">
        <v>-2.242432222638193</v>
      </c>
      <c r="Y96" s="19">
        <v>-3.043776291172306</v>
      </c>
      <c r="Z96" s="19">
        <v>-0.20845742728756167</v>
      </c>
      <c r="AA96" s="19">
        <v>0.6989142676161746</v>
      </c>
      <c r="AB96" s="19">
        <v>-1.6426386461802949</v>
      </c>
      <c r="AC96" s="20">
        <v>3.477980094100837</v>
      </c>
      <c r="AD96" s="18"/>
      <c r="AE96" s="19">
        <v>-1.9536033626612097</v>
      </c>
      <c r="AF96" s="19">
        <v>-2.729252678264772</v>
      </c>
      <c r="AG96" s="19">
        <v>-0.6539531560729215</v>
      </c>
      <c r="AH96" s="19">
        <v>0.9050723330955232</v>
      </c>
      <c r="AI96" s="19">
        <v>-2.015672314402573</v>
      </c>
      <c r="AJ96" s="20">
        <v>3.4998323602605454</v>
      </c>
      <c r="AK96" s="18"/>
      <c r="AL96" s="19">
        <v>-1.239791282050036</v>
      </c>
      <c r="AM96" s="19">
        <v>-0.8322524696505404</v>
      </c>
      <c r="AN96" s="19">
        <v>-0.6885871059181858</v>
      </c>
      <c r="AO96" s="19">
        <v>-0.4383275091896057</v>
      </c>
      <c r="AP96" s="19">
        <v>-0.2504766900723579</v>
      </c>
      <c r="AQ96" s="20">
        <v>-0.45095113956962707</v>
      </c>
    </row>
    <row r="97" spans="1:43" ht="12.75">
      <c r="A97" s="167" t="s">
        <v>88</v>
      </c>
      <c r="B97" s="18"/>
      <c r="C97" s="19">
        <v>2.7206809830153533</v>
      </c>
      <c r="D97" s="19">
        <v>-5.18176446569804</v>
      </c>
      <c r="E97" s="19">
        <v>9.382633597818035</v>
      </c>
      <c r="F97" s="19">
        <v>-5.514058844775061</v>
      </c>
      <c r="G97" s="19">
        <v>11.664430406467064</v>
      </c>
      <c r="H97" s="20">
        <v>-22.59954347581848</v>
      </c>
      <c r="I97" s="18"/>
      <c r="J97" s="19">
        <v>9.197959956973254</v>
      </c>
      <c r="K97" s="19">
        <v>-3.9403991484064096</v>
      </c>
      <c r="L97" s="19">
        <v>5.924030656103961</v>
      </c>
      <c r="M97" s="19">
        <v>-2.7969251202273355</v>
      </c>
      <c r="N97" s="19">
        <v>5.992003742722735</v>
      </c>
      <c r="O97" s="20">
        <v>-19.272885729998553</v>
      </c>
      <c r="P97" s="18"/>
      <c r="Q97" s="19">
        <v>3.3401645081142073</v>
      </c>
      <c r="R97" s="19">
        <v>-3.174784932257591</v>
      </c>
      <c r="S97" s="19">
        <v>8.014746931562268</v>
      </c>
      <c r="T97" s="19">
        <v>-4.084212905330839</v>
      </c>
      <c r="U97" s="19">
        <v>7.498533939449706</v>
      </c>
      <c r="V97" s="20">
        <v>-22.272754601347472</v>
      </c>
      <c r="W97" s="18"/>
      <c r="X97" s="19">
        <v>-3.9444952375382396</v>
      </c>
      <c r="Y97" s="19">
        <v>1.917514001505538</v>
      </c>
      <c r="Z97" s="19">
        <v>-3.260854203087369</v>
      </c>
      <c r="AA97" s="19">
        <v>-4.290514015592883</v>
      </c>
      <c r="AB97" s="19">
        <v>1.4446371029096032</v>
      </c>
      <c r="AC97" s="20">
        <v>-1.1357430818565737</v>
      </c>
      <c r="AD97" s="18"/>
      <c r="AE97" s="19">
        <v>-5.9085081706180995</v>
      </c>
      <c r="AF97" s="19">
        <v>2.775336447474289</v>
      </c>
      <c r="AG97" s="19">
        <v>-4.734740021908758</v>
      </c>
      <c r="AH97" s="19">
        <v>-2.903318090908854</v>
      </c>
      <c r="AI97" s="19">
        <v>2.4201863891441455</v>
      </c>
      <c r="AJ97" s="20">
        <v>-0.557182822405903</v>
      </c>
      <c r="AK97" s="18"/>
      <c r="AL97" s="19">
        <v>-1.1146411288847788</v>
      </c>
      <c r="AM97" s="19">
        <v>-1.1717535335686395</v>
      </c>
      <c r="AN97" s="19">
        <v>-1.1083457744654268</v>
      </c>
      <c r="AO97" s="19">
        <v>-1.0360773139034503</v>
      </c>
      <c r="AP97" s="19">
        <v>-0.9707074120303618</v>
      </c>
      <c r="AQ97" s="20">
        <v>-0.8270868675188467</v>
      </c>
    </row>
    <row r="98" spans="1:43" ht="12.75">
      <c r="A98" s="167" t="s">
        <v>89</v>
      </c>
      <c r="B98" s="18"/>
      <c r="C98" s="19">
        <v>0.266714564033391</v>
      </c>
      <c r="D98" s="19">
        <v>2.844293470455024</v>
      </c>
      <c r="E98" s="19">
        <v>-0.2432945606033159</v>
      </c>
      <c r="F98" s="19">
        <v>7.421348598277123</v>
      </c>
      <c r="G98" s="19">
        <v>-3.647207515811362</v>
      </c>
      <c r="H98" s="20">
        <v>4.931743821648736</v>
      </c>
      <c r="I98" s="18"/>
      <c r="J98" s="19">
        <v>-0.44866236855205344</v>
      </c>
      <c r="K98" s="19">
        <v>2.748010813279423</v>
      </c>
      <c r="L98" s="19">
        <v>-2.2898072675761747</v>
      </c>
      <c r="M98" s="19">
        <v>9.63483062313308</v>
      </c>
      <c r="N98" s="19">
        <v>-4.556065838744923</v>
      </c>
      <c r="O98" s="20">
        <v>3.8625307963719084</v>
      </c>
      <c r="P98" s="18"/>
      <c r="Q98" s="19">
        <v>0.4666720940002156</v>
      </c>
      <c r="R98" s="19">
        <v>2.8779299591136427</v>
      </c>
      <c r="S98" s="19">
        <v>-2.194941210561542</v>
      </c>
      <c r="T98" s="19">
        <v>7.495112194276901</v>
      </c>
      <c r="U98" s="19">
        <v>-4.420189525315568</v>
      </c>
      <c r="V98" s="20">
        <v>2.9824824774971637</v>
      </c>
      <c r="W98" s="18"/>
      <c r="X98" s="19">
        <v>-3.639518234421568</v>
      </c>
      <c r="Y98" s="19">
        <v>3.3294630780256975</v>
      </c>
      <c r="Z98" s="19">
        <v>-2.6163681010871787</v>
      </c>
      <c r="AA98" s="19">
        <v>-0.14720515514346288</v>
      </c>
      <c r="AB98" s="19">
        <v>-3.176941940383925</v>
      </c>
      <c r="AC98" s="20">
        <v>2.4850069349937343</v>
      </c>
      <c r="AD98" s="18"/>
      <c r="AE98" s="19">
        <v>-3.7968840918271987</v>
      </c>
      <c r="AF98" s="19">
        <v>2.612783932174014</v>
      </c>
      <c r="AG98" s="19">
        <v>-2.426450778618664</v>
      </c>
      <c r="AH98" s="19">
        <v>-0.5238221510050025</v>
      </c>
      <c r="AI98" s="19">
        <v>-4.302912757743707</v>
      </c>
      <c r="AJ98" s="20">
        <v>2.7184938625043378</v>
      </c>
      <c r="AK98" s="18"/>
      <c r="AL98" s="19">
        <v>-1.353583396342137</v>
      </c>
      <c r="AM98" s="19">
        <v>-1.257244723250262</v>
      </c>
      <c r="AN98" s="19">
        <v>-1.177293629513354</v>
      </c>
      <c r="AO98" s="19">
        <v>-1.3164287645305601</v>
      </c>
      <c r="AP98" s="19">
        <v>-1.4034318179354894</v>
      </c>
      <c r="AQ98" s="20">
        <v>-1.7728488463717444</v>
      </c>
    </row>
    <row r="99" spans="1:43" ht="12.75">
      <c r="A99" s="167" t="s">
        <v>90</v>
      </c>
      <c r="B99" s="18"/>
      <c r="C99" s="19">
        <v>-3.9010106061438314</v>
      </c>
      <c r="D99" s="19">
        <v>3.307647317970999</v>
      </c>
      <c r="E99" s="19">
        <v>4.2285699760970905</v>
      </c>
      <c r="F99" s="19">
        <v>2.8252851565036776</v>
      </c>
      <c r="G99" s="19">
        <v>3.0069810778636588</v>
      </c>
      <c r="H99" s="20">
        <v>2.6891989676097445</v>
      </c>
      <c r="I99" s="18"/>
      <c r="J99" s="19">
        <v>-5.322813387329516</v>
      </c>
      <c r="K99" s="19">
        <v>3.060349671474624</v>
      </c>
      <c r="L99" s="19">
        <v>2.9586235200874946</v>
      </c>
      <c r="M99" s="19">
        <v>0.4231109709398</v>
      </c>
      <c r="N99" s="19">
        <v>2.785419236212987</v>
      </c>
      <c r="O99" s="20">
        <v>-4.034117390360091</v>
      </c>
      <c r="P99" s="18"/>
      <c r="Q99" s="19">
        <v>-3.4255350180066575</v>
      </c>
      <c r="R99" s="19">
        <v>3.3523551638400217</v>
      </c>
      <c r="S99" s="19">
        <v>3.0075422122892834</v>
      </c>
      <c r="T99" s="19">
        <v>-0.7915136366021631</v>
      </c>
      <c r="U99" s="19">
        <v>-0.7998128276843919</v>
      </c>
      <c r="V99" s="20">
        <v>-7.6320517895307844</v>
      </c>
      <c r="W99" s="18"/>
      <c r="X99" s="19">
        <v>-2.7324338477660843</v>
      </c>
      <c r="Y99" s="19">
        <v>-3.652667532203017</v>
      </c>
      <c r="Z99" s="19">
        <v>-0.20491576949352858</v>
      </c>
      <c r="AA99" s="19">
        <v>-0.13434654023479853</v>
      </c>
      <c r="AB99" s="19">
        <v>-4.239417038726211</v>
      </c>
      <c r="AC99" s="20">
        <v>-1.423929578162867</v>
      </c>
      <c r="AD99" s="18"/>
      <c r="AE99" s="19">
        <v>-2.659211380917198</v>
      </c>
      <c r="AF99" s="19">
        <v>-3.255928994339305</v>
      </c>
      <c r="AG99" s="19">
        <v>-0.7782616886631826</v>
      </c>
      <c r="AH99" s="19">
        <v>-0.7911975767611854</v>
      </c>
      <c r="AI99" s="19">
        <v>-5.357061554236045</v>
      </c>
      <c r="AJ99" s="20">
        <v>-1.4472688507502791</v>
      </c>
      <c r="AK99" s="18"/>
      <c r="AL99" s="19">
        <v>-1.255228043459918</v>
      </c>
      <c r="AM99" s="19">
        <v>-1.3254008430009958</v>
      </c>
      <c r="AN99" s="19">
        <v>-1.2380607372990031</v>
      </c>
      <c r="AO99" s="19">
        <v>-1.0383710083926305</v>
      </c>
      <c r="AP99" s="19">
        <v>-0.9800610464830964</v>
      </c>
      <c r="AQ99" s="20">
        <v>-0.7811368535890055</v>
      </c>
    </row>
    <row r="100" spans="1:43" ht="12.75">
      <c r="A100" s="167" t="s">
        <v>91</v>
      </c>
      <c r="B100" s="18"/>
      <c r="C100" s="19">
        <v>-0.8072526100470458</v>
      </c>
      <c r="D100" s="19">
        <v>5.429063838855376</v>
      </c>
      <c r="E100" s="19">
        <v>0.7191981422571696</v>
      </c>
      <c r="F100" s="19">
        <v>-0.19084844808292623</v>
      </c>
      <c r="G100" s="19">
        <v>1.5581869026131074</v>
      </c>
      <c r="H100" s="20">
        <v>3.8429736008962188</v>
      </c>
      <c r="I100" s="18"/>
      <c r="J100" s="19">
        <v>-1.1697569244270358</v>
      </c>
      <c r="K100" s="19">
        <v>6.228178077317638</v>
      </c>
      <c r="L100" s="19">
        <v>-0.26983409271303893</v>
      </c>
      <c r="M100" s="19">
        <v>0.2523654222217364</v>
      </c>
      <c r="N100" s="19">
        <v>1.1177899040887755</v>
      </c>
      <c r="O100" s="20">
        <v>4.492648965783436</v>
      </c>
      <c r="P100" s="18"/>
      <c r="Q100" s="19">
        <v>-0.9505852232977201</v>
      </c>
      <c r="R100" s="19">
        <v>5.868591130185719</v>
      </c>
      <c r="S100" s="19">
        <v>0.21522445321620798</v>
      </c>
      <c r="T100" s="19">
        <v>-0.26083903116811236</v>
      </c>
      <c r="U100" s="19">
        <v>1.0392088182740653</v>
      </c>
      <c r="V100" s="20">
        <v>3.9370807436514212</v>
      </c>
      <c r="W100" s="18"/>
      <c r="X100" s="19">
        <v>-3.796960524765913</v>
      </c>
      <c r="Y100" s="19">
        <v>-3.2774669229305946</v>
      </c>
      <c r="Z100" s="19">
        <v>1.5522081688025196</v>
      </c>
      <c r="AA100" s="19">
        <v>-0.2637703897446827</v>
      </c>
      <c r="AB100" s="19">
        <v>0.1502992415144606</v>
      </c>
      <c r="AC100" s="20">
        <v>1.7534743293890134</v>
      </c>
      <c r="AD100" s="18"/>
      <c r="AE100" s="19">
        <v>-3.5403929704109043</v>
      </c>
      <c r="AF100" s="19">
        <v>-2.0620562519772663</v>
      </c>
      <c r="AG100" s="19">
        <v>1.0435347604178</v>
      </c>
      <c r="AH100" s="19">
        <v>-0.08610438188457248</v>
      </c>
      <c r="AI100" s="19">
        <v>0.15596293854490084</v>
      </c>
      <c r="AJ100" s="20">
        <v>1.4376063805884614</v>
      </c>
      <c r="AK100" s="18"/>
      <c r="AL100" s="19">
        <v>-0.5880900138367688</v>
      </c>
      <c r="AM100" s="19">
        <v>-0.42902053264031104</v>
      </c>
      <c r="AN100" s="19">
        <v>-0.292610121341448</v>
      </c>
      <c r="AO100" s="19">
        <v>-0.1252903480978914</v>
      </c>
      <c r="AP100" s="19">
        <v>-0.052468378480371336</v>
      </c>
      <c r="AQ100" s="20">
        <v>-0.12493959435943819</v>
      </c>
    </row>
    <row r="101" spans="1:43" ht="12.75">
      <c r="A101" s="167" t="s">
        <v>92</v>
      </c>
      <c r="B101" s="18"/>
      <c r="C101" s="19">
        <v>-1.9829067399218818</v>
      </c>
      <c r="D101" s="19">
        <v>-2.4403174057780683</v>
      </c>
      <c r="E101" s="19">
        <v>6.755190360156003</v>
      </c>
      <c r="F101" s="19">
        <v>-3.382542961411665</v>
      </c>
      <c r="G101" s="19">
        <v>2.377746346915902</v>
      </c>
      <c r="H101" s="20">
        <v>-5.7868082024036624</v>
      </c>
      <c r="I101" s="18"/>
      <c r="J101" s="19">
        <v>-2.606627134557894</v>
      </c>
      <c r="K101" s="19">
        <v>-2.6949105754595677</v>
      </c>
      <c r="L101" s="19">
        <v>6.002001596704547</v>
      </c>
      <c r="M101" s="19">
        <v>-2.1695723159351843</v>
      </c>
      <c r="N101" s="19">
        <v>1.9451342958619016</v>
      </c>
      <c r="O101" s="20">
        <v>-6.1383452134548655</v>
      </c>
      <c r="P101" s="18"/>
      <c r="Q101" s="19">
        <v>-2.3927937984953593</v>
      </c>
      <c r="R101" s="19">
        <v>-3.0760478977452514</v>
      </c>
      <c r="S101" s="19">
        <v>5.203324739225035</v>
      </c>
      <c r="T101" s="19">
        <v>-3.6556333877118554</v>
      </c>
      <c r="U101" s="19">
        <v>1.625294320016411</v>
      </c>
      <c r="V101" s="20">
        <v>-6.809273669823786</v>
      </c>
      <c r="W101" s="18"/>
      <c r="X101" s="19">
        <v>-1.4170966890933347</v>
      </c>
      <c r="Y101" s="19">
        <v>-3.3605100364575367</v>
      </c>
      <c r="Z101" s="19">
        <v>0.20090267588128513</v>
      </c>
      <c r="AA101" s="19">
        <v>-2.635337393529282</v>
      </c>
      <c r="AB101" s="19">
        <v>-5.979769605079859</v>
      </c>
      <c r="AC101" s="20">
        <v>-0.2889284322195387</v>
      </c>
      <c r="AD101" s="18"/>
      <c r="AE101" s="19">
        <v>-2.553181646682476</v>
      </c>
      <c r="AF101" s="19">
        <v>-2.0726974005918777</v>
      </c>
      <c r="AG101" s="19">
        <v>-0.5059470353739632</v>
      </c>
      <c r="AH101" s="19">
        <v>-2.4068251631073827</v>
      </c>
      <c r="AI101" s="19">
        <v>-5.556195404865171</v>
      </c>
      <c r="AJ101" s="20">
        <v>-0.3755590692949995</v>
      </c>
      <c r="AK101" s="18"/>
      <c r="AL101" s="19">
        <v>-1.2068344162499782</v>
      </c>
      <c r="AM101" s="19">
        <v>-0.9807958978625193</v>
      </c>
      <c r="AN101" s="19">
        <v>-1.128407938545822</v>
      </c>
      <c r="AO101" s="19">
        <v>-1.5144509423753494</v>
      </c>
      <c r="AP101" s="19">
        <v>-1.2968306710561657</v>
      </c>
      <c r="AQ101" s="20">
        <v>-1.0897846656905954</v>
      </c>
    </row>
    <row r="102" spans="1:43" s="1" customFormat="1" ht="12.75">
      <c r="A102" s="130" t="s">
        <v>258</v>
      </c>
      <c r="B102" s="22"/>
      <c r="C102" s="23">
        <v>-5.2623636757377135</v>
      </c>
      <c r="D102" s="23">
        <v>-1.3224938950405365</v>
      </c>
      <c r="E102" s="23">
        <v>-0.02922592319045969</v>
      </c>
      <c r="F102" s="23">
        <v>1.3296194039213196</v>
      </c>
      <c r="G102" s="23">
        <v>-5.077476485285251</v>
      </c>
      <c r="H102" s="24">
        <v>7.482882204810581</v>
      </c>
      <c r="I102" s="22"/>
      <c r="J102" s="23">
        <v>-3.5977754812371967</v>
      </c>
      <c r="K102" s="23">
        <v>1.0944168405650911</v>
      </c>
      <c r="L102" s="23">
        <v>-2.3029997388891594</v>
      </c>
      <c r="M102" s="23">
        <v>2.9837265690563086</v>
      </c>
      <c r="N102" s="23">
        <v>-7.70789085016854</v>
      </c>
      <c r="O102" s="24">
        <v>9.09444732929345</v>
      </c>
      <c r="P102" s="22"/>
      <c r="Q102" s="23">
        <v>-5.797541541338474</v>
      </c>
      <c r="R102" s="23">
        <v>0.3358834895875431</v>
      </c>
      <c r="S102" s="23">
        <v>-0.6459787285433594</v>
      </c>
      <c r="T102" s="23">
        <v>2.3490048536083816</v>
      </c>
      <c r="U102" s="23">
        <v>-6.727686537328809</v>
      </c>
      <c r="V102" s="24">
        <v>7.108858396461596</v>
      </c>
      <c r="W102" s="22"/>
      <c r="X102" s="23">
        <v>-1.9422770033524563</v>
      </c>
      <c r="Y102" s="23">
        <v>0.9733737211479674</v>
      </c>
      <c r="Z102" s="23">
        <v>-0.2087436815812788</v>
      </c>
      <c r="AA102" s="23">
        <v>0.7157323545216949</v>
      </c>
      <c r="AB102" s="23">
        <v>-1.3638719034874247</v>
      </c>
      <c r="AC102" s="24">
        <v>0.5273319680127535</v>
      </c>
      <c r="AD102" s="22"/>
      <c r="AE102" s="23">
        <v>-1.834464796709252</v>
      </c>
      <c r="AF102" s="23">
        <v>0.33194418359110434</v>
      </c>
      <c r="AG102" s="23">
        <v>0.3704536744583891</v>
      </c>
      <c r="AH102" s="23">
        <v>0.6988367126887497</v>
      </c>
      <c r="AI102" s="23">
        <v>-0.7904877104545541</v>
      </c>
      <c r="AJ102" s="24">
        <v>0.4492073632421518</v>
      </c>
      <c r="AK102" s="22"/>
      <c r="AL102" s="23">
        <v>-1.5394658032767419</v>
      </c>
      <c r="AM102" s="23">
        <v>-1.2900276506578365</v>
      </c>
      <c r="AN102" s="23">
        <v>-0.8675362135377955</v>
      </c>
      <c r="AO102" s="23">
        <v>-0.6467961631184758</v>
      </c>
      <c r="AP102" s="23">
        <v>-0.642010025221853</v>
      </c>
      <c r="AQ102" s="24">
        <v>-0.789626255044831</v>
      </c>
    </row>
    <row r="103" spans="1:43" ht="12.75">
      <c r="A103" s="167" t="s">
        <v>94</v>
      </c>
      <c r="B103" s="18"/>
      <c r="C103" s="19">
        <v>-0.035456867559559235</v>
      </c>
      <c r="D103" s="19">
        <v>-1.0883621208251175</v>
      </c>
      <c r="E103" s="19">
        <v>4.386804866433234</v>
      </c>
      <c r="F103" s="19">
        <v>0.9015594577531365</v>
      </c>
      <c r="G103" s="19">
        <v>-0.7989671242041676</v>
      </c>
      <c r="H103" s="20">
        <v>-2.7831146206962614</v>
      </c>
      <c r="I103" s="18"/>
      <c r="J103" s="19">
        <v>-1.4729029201310637</v>
      </c>
      <c r="K103" s="19">
        <v>-1.661989970481069</v>
      </c>
      <c r="L103" s="19">
        <v>4.254078292007868</v>
      </c>
      <c r="M103" s="19">
        <v>1.5164377330892576</v>
      </c>
      <c r="N103" s="19">
        <v>-0.5701455745816584</v>
      </c>
      <c r="O103" s="20">
        <v>-2.6831038946485037</v>
      </c>
      <c r="P103" s="18"/>
      <c r="Q103" s="19">
        <v>-1.3582537941848727</v>
      </c>
      <c r="R103" s="19">
        <v>-2.9038080979425365</v>
      </c>
      <c r="S103" s="19">
        <v>2.273151066343545</v>
      </c>
      <c r="T103" s="19">
        <v>-0.5901914050718382</v>
      </c>
      <c r="U103" s="19">
        <v>-2.019180574532812</v>
      </c>
      <c r="V103" s="20">
        <v>-3.897018955631823</v>
      </c>
      <c r="W103" s="18"/>
      <c r="X103" s="19">
        <v>-1.8696797362493434</v>
      </c>
      <c r="Y103" s="19">
        <v>3.240120276874424</v>
      </c>
      <c r="Z103" s="19">
        <v>0.1548679666948124</v>
      </c>
      <c r="AA103" s="19">
        <v>1.4929358495632692</v>
      </c>
      <c r="AB103" s="19">
        <v>-0.5196804404856858</v>
      </c>
      <c r="AC103" s="20">
        <v>2.584091146337804</v>
      </c>
      <c r="AD103" s="18"/>
      <c r="AE103" s="19">
        <v>-2.513488807608182</v>
      </c>
      <c r="AF103" s="19">
        <v>3.230831598771703</v>
      </c>
      <c r="AG103" s="19">
        <v>-0.11218901351137439</v>
      </c>
      <c r="AH103" s="19">
        <v>1.0938220999896497</v>
      </c>
      <c r="AI103" s="19">
        <v>1.080037917033035</v>
      </c>
      <c r="AJ103" s="20">
        <v>2.264851594535702</v>
      </c>
      <c r="AK103" s="18"/>
      <c r="AL103" s="19">
        <v>-0.9552117185354522</v>
      </c>
      <c r="AM103" s="19">
        <v>-0.6516334745963258</v>
      </c>
      <c r="AN103" s="19">
        <v>-0.2977411337832821</v>
      </c>
      <c r="AO103" s="19">
        <v>0.17349000197237496</v>
      </c>
      <c r="AP103" s="19">
        <v>0.2287730233330576</v>
      </c>
      <c r="AQ103" s="20">
        <v>-0.09633240927846132</v>
      </c>
    </row>
    <row r="104" spans="1:43" ht="12.75">
      <c r="A104" s="168" t="s">
        <v>95</v>
      </c>
      <c r="B104" s="18"/>
      <c r="C104" s="19">
        <v>-9.345025107479287</v>
      </c>
      <c r="D104" s="19">
        <v>-1.1634731191398158</v>
      </c>
      <c r="E104" s="19">
        <v>-2.494353663929297</v>
      </c>
      <c r="F104" s="19">
        <v>2.5123665981752277</v>
      </c>
      <c r="G104" s="19">
        <v>-12.658934338195328</v>
      </c>
      <c r="H104" s="20">
        <v>20.176206745019577</v>
      </c>
      <c r="I104" s="18"/>
      <c r="J104" s="19">
        <v>-4.455645179668565</v>
      </c>
      <c r="K104" s="19">
        <v>4.493368742376807</v>
      </c>
      <c r="L104" s="19">
        <v>-6.046421599124671</v>
      </c>
      <c r="M104" s="19">
        <v>5.067523889436715</v>
      </c>
      <c r="N104" s="19">
        <v>-17.889868040429224</v>
      </c>
      <c r="O104" s="20">
        <v>24.059522410553704</v>
      </c>
      <c r="P104" s="18"/>
      <c r="Q104" s="19">
        <v>-9.453572215834381</v>
      </c>
      <c r="R104" s="19">
        <v>3.927357548328586</v>
      </c>
      <c r="S104" s="19">
        <v>-1.1311044513135604</v>
      </c>
      <c r="T104" s="19">
        <v>6.593452927748736</v>
      </c>
      <c r="U104" s="19">
        <v>-14.495418645799129</v>
      </c>
      <c r="V104" s="20">
        <v>21.2603762225936</v>
      </c>
      <c r="W104" s="18"/>
      <c r="X104" s="19">
        <v>-1.3093834723328235</v>
      </c>
      <c r="Y104" s="19">
        <v>2.1584960930058963</v>
      </c>
      <c r="Z104" s="19">
        <v>-0.6657960671988987</v>
      </c>
      <c r="AA104" s="19">
        <v>-0.2458069657019276</v>
      </c>
      <c r="AB104" s="19">
        <v>-1.9126588205139887</v>
      </c>
      <c r="AC104" s="20">
        <v>-0.29862492736539115</v>
      </c>
      <c r="AD104" s="18"/>
      <c r="AE104" s="19">
        <v>-0.23276722570980735</v>
      </c>
      <c r="AF104" s="19">
        <v>1.2165889847286675</v>
      </c>
      <c r="AG104" s="19">
        <v>0.2551240775083761</v>
      </c>
      <c r="AH104" s="19">
        <v>-0.08303625376241841</v>
      </c>
      <c r="AI104" s="19">
        <v>-2.062095213660739</v>
      </c>
      <c r="AJ104" s="20">
        <v>0.2570557443855066</v>
      </c>
      <c r="AK104" s="18"/>
      <c r="AL104" s="19">
        <v>-1.1709950024957059</v>
      </c>
      <c r="AM104" s="19">
        <v>-1.1938941538223462</v>
      </c>
      <c r="AN104" s="19">
        <v>-0.8883598528745474</v>
      </c>
      <c r="AO104" s="19">
        <v>-0.6877970594994605</v>
      </c>
      <c r="AP104" s="19">
        <v>-0.5340037805627514</v>
      </c>
      <c r="AQ104" s="20">
        <v>-0.534482346209614</v>
      </c>
    </row>
    <row r="105" spans="1:43" ht="12.75">
      <c r="A105" s="167" t="s">
        <v>96</v>
      </c>
      <c r="B105" s="18"/>
      <c r="C105" s="19">
        <v>-5.5947829933370095</v>
      </c>
      <c r="D105" s="19">
        <v>4.819175572967954</v>
      </c>
      <c r="E105" s="19">
        <v>3.570751717765498</v>
      </c>
      <c r="F105" s="19">
        <v>-0.3405797469231091</v>
      </c>
      <c r="G105" s="19">
        <v>1.5581869026131003</v>
      </c>
      <c r="H105" s="20">
        <v>-0.24085873443312256</v>
      </c>
      <c r="I105" s="18"/>
      <c r="J105" s="19">
        <v>-7.289530482639648</v>
      </c>
      <c r="K105" s="19">
        <v>5.852331800933749</v>
      </c>
      <c r="L105" s="19">
        <v>1.884968050525798</v>
      </c>
      <c r="M105" s="19">
        <v>0.6801191631080798</v>
      </c>
      <c r="N105" s="19">
        <v>1.2342521299385103</v>
      </c>
      <c r="O105" s="20">
        <v>0.13640171613515673</v>
      </c>
      <c r="P105" s="18"/>
      <c r="Q105" s="19">
        <v>-6.778246260350731</v>
      </c>
      <c r="R105" s="19">
        <v>4.192301549226061</v>
      </c>
      <c r="S105" s="19">
        <v>1.3096783438918145</v>
      </c>
      <c r="T105" s="19">
        <v>-1.5721564034167246</v>
      </c>
      <c r="U105" s="19">
        <v>-0.015405117695800996</v>
      </c>
      <c r="V105" s="20">
        <v>-1.440164765330624</v>
      </c>
      <c r="W105" s="18"/>
      <c r="X105" s="19">
        <v>-2.475197866124272</v>
      </c>
      <c r="Y105" s="19">
        <v>0.1753444214556259</v>
      </c>
      <c r="Z105" s="19">
        <v>0.6149178209498214</v>
      </c>
      <c r="AA105" s="19">
        <v>4.019561400109569</v>
      </c>
      <c r="AB105" s="19">
        <v>-2.510135061454111</v>
      </c>
      <c r="AC105" s="20">
        <v>-1.4060400162828905</v>
      </c>
      <c r="AD105" s="18"/>
      <c r="AE105" s="19">
        <v>-2.76905531622052</v>
      </c>
      <c r="AF105" s="19">
        <v>-2.3761159018183475</v>
      </c>
      <c r="AG105" s="19">
        <v>0.9505117213242911</v>
      </c>
      <c r="AH105" s="19">
        <v>4.466440480403257</v>
      </c>
      <c r="AI105" s="19">
        <v>-1.345642061135875</v>
      </c>
      <c r="AJ105" s="20">
        <v>-2.8199910251527447</v>
      </c>
      <c r="AK105" s="18"/>
      <c r="AL105" s="19">
        <v>-2.841712032264751</v>
      </c>
      <c r="AM105" s="19">
        <v>-2.2507071590845564</v>
      </c>
      <c r="AN105" s="19">
        <v>-1.0034262835371384</v>
      </c>
      <c r="AO105" s="19">
        <v>-1.0764686124861986</v>
      </c>
      <c r="AP105" s="19">
        <v>-1.5560945226201466</v>
      </c>
      <c r="AQ105" s="20">
        <v>-2.147104468442875</v>
      </c>
    </row>
    <row r="106" spans="1:43" ht="12.75">
      <c r="A106" s="167" t="s">
        <v>97</v>
      </c>
      <c r="B106" s="18"/>
      <c r="C106" s="19">
        <v>-9.289622742568604</v>
      </c>
      <c r="D106" s="19">
        <v>-9.744640438989059</v>
      </c>
      <c r="E106" s="19">
        <v>-6.124827655434616</v>
      </c>
      <c r="F106" s="19">
        <v>-2.2517548537023604</v>
      </c>
      <c r="G106" s="19">
        <v>-2.8567217537976934</v>
      </c>
      <c r="H106" s="20">
        <v>0.3465044594293447</v>
      </c>
      <c r="I106" s="18"/>
      <c r="J106" s="19">
        <v>-9.025643576008758</v>
      </c>
      <c r="K106" s="19">
        <v>-8.29445795968165</v>
      </c>
      <c r="L106" s="19">
        <v>-8.276682977591326</v>
      </c>
      <c r="M106" s="19">
        <v>-1.05843868049867</v>
      </c>
      <c r="N106" s="19">
        <v>-4.414396446254345</v>
      </c>
      <c r="O106" s="20">
        <v>1.314953688128031</v>
      </c>
      <c r="P106" s="18"/>
      <c r="Q106" s="19">
        <v>-9.203740146855004</v>
      </c>
      <c r="R106" s="19">
        <v>-8.237754994278443</v>
      </c>
      <c r="S106" s="19">
        <v>-6.764442674745235</v>
      </c>
      <c r="T106" s="19">
        <v>-1.7227988073677811</v>
      </c>
      <c r="U106" s="19">
        <v>-3.887110250052367</v>
      </c>
      <c r="V106" s="20">
        <v>0.20269494137014288</v>
      </c>
      <c r="W106" s="18"/>
      <c r="X106" s="19">
        <v>-5.143995900226672</v>
      </c>
      <c r="Y106" s="19">
        <v>-6.075835023805304</v>
      </c>
      <c r="Z106" s="19">
        <v>-2.391947760110478</v>
      </c>
      <c r="AA106" s="19">
        <v>-0.5834044568940685</v>
      </c>
      <c r="AB106" s="19">
        <v>-5.654406242742088</v>
      </c>
      <c r="AC106" s="20">
        <v>-3.0105931071846763</v>
      </c>
      <c r="AD106" s="18"/>
      <c r="AE106" s="19">
        <v>-5.465433762917562</v>
      </c>
      <c r="AF106" s="19">
        <v>-6.357703060138346</v>
      </c>
      <c r="AG106" s="19">
        <v>-1.4894913553393212</v>
      </c>
      <c r="AH106" s="19">
        <v>-0.3690099244984005</v>
      </c>
      <c r="AI106" s="19">
        <v>-5.668595069941667</v>
      </c>
      <c r="AJ106" s="20">
        <v>-2.6822173181371722</v>
      </c>
      <c r="AK106" s="18"/>
      <c r="AL106" s="19">
        <v>-3.097372235513146</v>
      </c>
      <c r="AM106" s="19">
        <v>-2.666166981746867</v>
      </c>
      <c r="AN106" s="19">
        <v>-2.0108496376182763</v>
      </c>
      <c r="AO106" s="19">
        <v>-2.217132301405226</v>
      </c>
      <c r="AP106" s="19">
        <v>-2.62930199835978</v>
      </c>
      <c r="AQ106" s="20">
        <v>-2.6137449022139636</v>
      </c>
    </row>
    <row r="107" spans="1:43" ht="12.75">
      <c r="A107" s="167" t="s">
        <v>98</v>
      </c>
      <c r="B107" s="18"/>
      <c r="C107" s="19">
        <v>0.8765683324379818</v>
      </c>
      <c r="D107" s="19">
        <v>-0.6856250178739933</v>
      </c>
      <c r="E107" s="19">
        <v>2.18109708276246</v>
      </c>
      <c r="F107" s="19">
        <v>0.8832938598256144</v>
      </c>
      <c r="G107" s="19">
        <v>2.892763995149965</v>
      </c>
      <c r="H107" s="20">
        <v>2.9859271304568136</v>
      </c>
      <c r="I107" s="18"/>
      <c r="J107" s="19">
        <v>-0.0884028274751687</v>
      </c>
      <c r="K107" s="19">
        <v>-0.5231541232834385</v>
      </c>
      <c r="L107" s="19">
        <v>-0.4959905378336833</v>
      </c>
      <c r="M107" s="19">
        <v>2.639765959563997</v>
      </c>
      <c r="N107" s="19">
        <v>2.308753076562211</v>
      </c>
      <c r="O107" s="20">
        <v>3.9448235389974347</v>
      </c>
      <c r="P107" s="18"/>
      <c r="Q107" s="19">
        <v>0.07367228209850918</v>
      </c>
      <c r="R107" s="19">
        <v>-1.2672627048359697</v>
      </c>
      <c r="S107" s="19">
        <v>-1.0818794378669203</v>
      </c>
      <c r="T107" s="19">
        <v>-0.6973073247792616</v>
      </c>
      <c r="U107" s="19">
        <v>0.7111379944009317</v>
      </c>
      <c r="V107" s="20">
        <v>1.6959573566226682</v>
      </c>
      <c r="W107" s="18"/>
      <c r="X107" s="19">
        <v>-2.272919580017617</v>
      </c>
      <c r="Y107" s="19">
        <v>-3.362577885298234</v>
      </c>
      <c r="Z107" s="19">
        <v>2.4431048590093964</v>
      </c>
      <c r="AA107" s="19">
        <v>0.2461948751720089</v>
      </c>
      <c r="AB107" s="19">
        <v>-0.34726920137572104</v>
      </c>
      <c r="AC107" s="20">
        <v>0.8959218227338146</v>
      </c>
      <c r="AD107" s="18"/>
      <c r="AE107" s="19">
        <v>-3.335892781542408</v>
      </c>
      <c r="AF107" s="19">
        <v>-6.021435149387503</v>
      </c>
      <c r="AG107" s="19">
        <v>4.813072413089338</v>
      </c>
      <c r="AH107" s="19">
        <v>-0.9127384868418362</v>
      </c>
      <c r="AI107" s="19">
        <v>0.62213745899577</v>
      </c>
      <c r="AJ107" s="20">
        <v>-0.18974709835183656</v>
      </c>
      <c r="AK107" s="18"/>
      <c r="AL107" s="19">
        <v>-1.7685774694128324</v>
      </c>
      <c r="AM107" s="19">
        <v>-0.9937442610722562</v>
      </c>
      <c r="AN107" s="19">
        <v>-0.6731644212848773</v>
      </c>
      <c r="AO107" s="19">
        <v>-0.663762215447015</v>
      </c>
      <c r="AP107" s="19">
        <v>-0.6677740402211297</v>
      </c>
      <c r="AQ107" s="20">
        <v>-0.5829483308250643</v>
      </c>
    </row>
    <row r="108" spans="1:43" ht="12.75">
      <c r="A108" s="167" t="s">
        <v>99</v>
      </c>
      <c r="B108" s="18"/>
      <c r="C108" s="19">
        <v>0.0982450850643124</v>
      </c>
      <c r="D108" s="19">
        <v>5.17607710978557</v>
      </c>
      <c r="E108" s="19">
        <v>-0.318624735971605</v>
      </c>
      <c r="F108" s="19">
        <v>1.8483674442761675</v>
      </c>
      <c r="G108" s="19">
        <v>7.2372867599630855</v>
      </c>
      <c r="H108" s="20">
        <v>4.147223576838579</v>
      </c>
      <c r="I108" s="18"/>
      <c r="J108" s="19">
        <v>-0.34625370467534644</v>
      </c>
      <c r="K108" s="19">
        <v>5.03744170758835</v>
      </c>
      <c r="L108" s="19">
        <v>-2.725384613648739</v>
      </c>
      <c r="M108" s="19">
        <v>3.3969333811301397</v>
      </c>
      <c r="N108" s="19">
        <v>6.032171704463526</v>
      </c>
      <c r="O108" s="20">
        <v>3.563367953349605</v>
      </c>
      <c r="P108" s="18"/>
      <c r="Q108" s="19">
        <v>-0.20836672722753713</v>
      </c>
      <c r="R108" s="19">
        <v>4.574492614312951</v>
      </c>
      <c r="S108" s="19">
        <v>-3.189140119275666</v>
      </c>
      <c r="T108" s="19">
        <v>0.3807280502737602</v>
      </c>
      <c r="U108" s="19">
        <v>4.492878491326266</v>
      </c>
      <c r="V108" s="20">
        <v>0.8750182434573972</v>
      </c>
      <c r="W108" s="18"/>
      <c r="X108" s="19">
        <v>-0.37253114197523884</v>
      </c>
      <c r="Y108" s="19">
        <v>0.5340873316060282</v>
      </c>
      <c r="Z108" s="19">
        <v>-0.0489192330831257</v>
      </c>
      <c r="AA108" s="19">
        <v>1.3631994995739558</v>
      </c>
      <c r="AB108" s="19">
        <v>1.2523319971691027</v>
      </c>
      <c r="AC108" s="20">
        <v>-0.004481778200661868</v>
      </c>
      <c r="AD108" s="18"/>
      <c r="AE108" s="19">
        <v>0.6124530455833581</v>
      </c>
      <c r="AF108" s="19">
        <v>1.3732464416708816</v>
      </c>
      <c r="AG108" s="19">
        <v>0.5755422630223013</v>
      </c>
      <c r="AH108" s="19">
        <v>2.223746544319027</v>
      </c>
      <c r="AI108" s="19">
        <v>0.6958426798245207</v>
      </c>
      <c r="AJ108" s="20">
        <v>-0.05248688285298497</v>
      </c>
      <c r="AK108" s="18"/>
      <c r="AL108" s="19">
        <v>-1.8908598679848854</v>
      </c>
      <c r="AM108" s="19">
        <v>-1.7770222576700978</v>
      </c>
      <c r="AN108" s="19">
        <v>-1.4238848318947017</v>
      </c>
      <c r="AO108" s="19">
        <v>-1.1819686273815242</v>
      </c>
      <c r="AP108" s="19">
        <v>-1.1524041298360639</v>
      </c>
      <c r="AQ108" s="20">
        <v>-1.3983810714932314</v>
      </c>
    </row>
    <row r="109" spans="1:43" s="1" customFormat="1" ht="12.75">
      <c r="A109" s="131" t="s">
        <v>259</v>
      </c>
      <c r="B109" s="34"/>
      <c r="C109" s="35">
        <v>10.022135043174018</v>
      </c>
      <c r="D109" s="35">
        <v>-2.168706166179522</v>
      </c>
      <c r="E109" s="35">
        <v>-0.35621582462547563</v>
      </c>
      <c r="F109" s="35">
        <v>-1.8242903549185914</v>
      </c>
      <c r="G109" s="35">
        <v>-0.39647688288894845</v>
      </c>
      <c r="H109" s="36">
        <v>0.2480582497014714</v>
      </c>
      <c r="I109" s="34"/>
      <c r="J109" s="35">
        <v>10.45285486148387</v>
      </c>
      <c r="K109" s="35">
        <v>-2.625657687457813</v>
      </c>
      <c r="L109" s="35">
        <v>-0.7659633804361792</v>
      </c>
      <c r="M109" s="35">
        <v>-0.44796787731108534</v>
      </c>
      <c r="N109" s="35">
        <v>1.1021114613812006</v>
      </c>
      <c r="O109" s="36">
        <v>-1.0439815206996599</v>
      </c>
      <c r="P109" s="34"/>
      <c r="Q109" s="35">
        <v>8.569524422199143</v>
      </c>
      <c r="R109" s="35">
        <v>-3.569923602338316</v>
      </c>
      <c r="S109" s="35">
        <v>-2.2065914168988</v>
      </c>
      <c r="T109" s="35">
        <v>-2.3326403927566766</v>
      </c>
      <c r="U109" s="35">
        <v>0.5648785852837439</v>
      </c>
      <c r="V109" s="36">
        <v>-0.06707961265997753</v>
      </c>
      <c r="W109" s="34"/>
      <c r="X109" s="35">
        <v>3.694065908196831</v>
      </c>
      <c r="Y109" s="35">
        <v>-2.6179630960941767</v>
      </c>
      <c r="Z109" s="35">
        <v>2.678357707702173</v>
      </c>
      <c r="AA109" s="35">
        <v>-2.064366285246696</v>
      </c>
      <c r="AB109" s="35">
        <v>3.6160066084985876</v>
      </c>
      <c r="AC109" s="36">
        <v>-3.2845900404548583</v>
      </c>
      <c r="AD109" s="34"/>
      <c r="AE109" s="35">
        <v>3.128976624074956</v>
      </c>
      <c r="AF109" s="35">
        <v>-3.8564775768522246</v>
      </c>
      <c r="AG109" s="35">
        <v>3.195695366180721</v>
      </c>
      <c r="AH109" s="35">
        <v>-3.0386768486096343</v>
      </c>
      <c r="AI109" s="35">
        <v>3.6805928384421094</v>
      </c>
      <c r="AJ109" s="36">
        <v>-3.2262906653243704</v>
      </c>
      <c r="AK109" s="34"/>
      <c r="AL109" s="35">
        <v>0.3586563687526362</v>
      </c>
      <c r="AM109" s="35">
        <v>0.6861833040502321</v>
      </c>
      <c r="AN109" s="35">
        <v>0.40988546054930797</v>
      </c>
      <c r="AO109" s="35">
        <v>0.2281996269727133</v>
      </c>
      <c r="AP109" s="35">
        <v>0.44957004911563814</v>
      </c>
      <c r="AQ109" s="36">
        <v>0.35287663343635434</v>
      </c>
    </row>
    <row r="110" spans="1:43" s="1" customFormat="1" ht="12.75">
      <c r="A110" s="130" t="s">
        <v>260</v>
      </c>
      <c r="B110" s="22"/>
      <c r="C110" s="23">
        <v>10.022135043174018</v>
      </c>
      <c r="D110" s="23">
        <v>-2.168706166179522</v>
      </c>
      <c r="E110" s="23">
        <v>-0.35621582462547563</v>
      </c>
      <c r="F110" s="23">
        <v>-1.8242903549185914</v>
      </c>
      <c r="G110" s="23">
        <v>-0.39647688288894845</v>
      </c>
      <c r="H110" s="24">
        <v>0.2480582497014714</v>
      </c>
      <c r="I110" s="22"/>
      <c r="J110" s="23">
        <v>10.45285486148387</v>
      </c>
      <c r="K110" s="23">
        <v>-2.625657687457813</v>
      </c>
      <c r="L110" s="23">
        <v>-0.7659633804361792</v>
      </c>
      <c r="M110" s="23">
        <v>-0.44796787731108534</v>
      </c>
      <c r="N110" s="23">
        <v>1.1021114613812006</v>
      </c>
      <c r="O110" s="24">
        <v>-1.0439815206996599</v>
      </c>
      <c r="P110" s="22"/>
      <c r="Q110" s="23">
        <v>8.569524422199143</v>
      </c>
      <c r="R110" s="23">
        <v>-3.569923602338316</v>
      </c>
      <c r="S110" s="23">
        <v>-2.2065914168988</v>
      </c>
      <c r="T110" s="23">
        <v>-2.3326403927566766</v>
      </c>
      <c r="U110" s="23">
        <v>0.5648785852837439</v>
      </c>
      <c r="V110" s="24">
        <v>-0.06707961265997753</v>
      </c>
      <c r="W110" s="22"/>
      <c r="X110" s="23">
        <v>3.694065908196831</v>
      </c>
      <c r="Y110" s="23">
        <v>-2.6179630960941767</v>
      </c>
      <c r="Z110" s="23">
        <v>2.678357707702173</v>
      </c>
      <c r="AA110" s="23">
        <v>-2.064366285246696</v>
      </c>
      <c r="AB110" s="23">
        <v>3.6160066084985876</v>
      </c>
      <c r="AC110" s="24">
        <v>-3.2845900404548583</v>
      </c>
      <c r="AD110" s="22"/>
      <c r="AE110" s="23">
        <v>3.128976624074956</v>
      </c>
      <c r="AF110" s="23">
        <v>-3.8564775768522246</v>
      </c>
      <c r="AG110" s="23">
        <v>3.195695366180721</v>
      </c>
      <c r="AH110" s="23">
        <v>-3.0386768486096343</v>
      </c>
      <c r="AI110" s="23">
        <v>3.6805928384421094</v>
      </c>
      <c r="AJ110" s="24">
        <v>-3.2262906653243704</v>
      </c>
      <c r="AK110" s="22"/>
      <c r="AL110" s="23">
        <v>0.3586563687526362</v>
      </c>
      <c r="AM110" s="23">
        <v>0.6861833040502321</v>
      </c>
      <c r="AN110" s="23">
        <v>0.40988546054930797</v>
      </c>
      <c r="AO110" s="23">
        <v>0.2281996269727133</v>
      </c>
      <c r="AP110" s="23">
        <v>0.44957004911563814</v>
      </c>
      <c r="AQ110" s="24">
        <v>0.35287663343635434</v>
      </c>
    </row>
    <row r="111" spans="1:43" ht="12.75">
      <c r="A111" s="168" t="s">
        <v>101</v>
      </c>
      <c r="B111" s="18"/>
      <c r="C111" s="19">
        <v>12.632141715974214</v>
      </c>
      <c r="D111" s="19">
        <v>-9.913026147817495</v>
      </c>
      <c r="E111" s="19">
        <v>0.19978828295966</v>
      </c>
      <c r="F111" s="19">
        <v>-2.670979960420836</v>
      </c>
      <c r="G111" s="19">
        <v>-1.0708747659965834</v>
      </c>
      <c r="H111" s="20">
        <v>-2.8903139224178025</v>
      </c>
      <c r="I111" s="18"/>
      <c r="J111" s="19">
        <v>14.493667996118505</v>
      </c>
      <c r="K111" s="19">
        <v>-10.683309756185485</v>
      </c>
      <c r="L111" s="19">
        <v>0.861415925074767</v>
      </c>
      <c r="M111" s="19">
        <v>-1.5461322316054849</v>
      </c>
      <c r="N111" s="19">
        <v>1.1970043101763013</v>
      </c>
      <c r="O111" s="20">
        <v>-5.466784976160438</v>
      </c>
      <c r="P111" s="18"/>
      <c r="Q111" s="19">
        <v>10.889931766913111</v>
      </c>
      <c r="R111" s="19">
        <v>-11.458646885626933</v>
      </c>
      <c r="S111" s="19">
        <v>-1.0154398216896505</v>
      </c>
      <c r="T111" s="19">
        <v>-2.7708156174533562</v>
      </c>
      <c r="U111" s="19">
        <v>1.069201145818183</v>
      </c>
      <c r="V111" s="20">
        <v>-3.3577962840016378</v>
      </c>
      <c r="W111" s="18"/>
      <c r="X111" s="19">
        <v>2.753598621695052</v>
      </c>
      <c r="Y111" s="19">
        <v>-2.5468253084747916</v>
      </c>
      <c r="Z111" s="19">
        <v>5.31893654711183</v>
      </c>
      <c r="AA111" s="19">
        <v>-4.678704851169916</v>
      </c>
      <c r="AB111" s="19">
        <v>5.233183044589861</v>
      </c>
      <c r="AC111" s="20">
        <v>-6.225767573841357</v>
      </c>
      <c r="AD111" s="18"/>
      <c r="AE111" s="19">
        <v>1.86817707880764</v>
      </c>
      <c r="AF111" s="19">
        <v>-2.84178117184945</v>
      </c>
      <c r="AG111" s="19">
        <v>7.060851013867811</v>
      </c>
      <c r="AH111" s="19">
        <v>-6.343915714391941</v>
      </c>
      <c r="AI111" s="19">
        <v>5.992445144905134</v>
      </c>
      <c r="AJ111" s="20">
        <v>-5.978476570654877</v>
      </c>
      <c r="AK111" s="18"/>
      <c r="AL111" s="19">
        <v>0.3297175472614815</v>
      </c>
      <c r="AM111" s="19">
        <v>0.43988647106480333</v>
      </c>
      <c r="AN111" s="19">
        <v>-0.1586982644768845</v>
      </c>
      <c r="AO111" s="19">
        <v>0.08555659714409708</v>
      </c>
      <c r="AP111" s="19">
        <v>0.3788821580815517</v>
      </c>
      <c r="AQ111" s="20">
        <v>0.1366095988292706</v>
      </c>
    </row>
    <row r="112" spans="1:43" ht="12.75">
      <c r="A112" s="168" t="s">
        <v>102</v>
      </c>
      <c r="B112" s="18"/>
      <c r="C112" s="19">
        <v>3.708507524775256</v>
      </c>
      <c r="D112" s="19">
        <v>19.116371268105564</v>
      </c>
      <c r="E112" s="19">
        <v>-0.7175014900491427</v>
      </c>
      <c r="F112" s="19">
        <v>-0.5731381160868962</v>
      </c>
      <c r="G112" s="19">
        <v>1.3477650328155204</v>
      </c>
      <c r="H112" s="20">
        <v>5.487225806297522</v>
      </c>
      <c r="I112" s="18"/>
      <c r="J112" s="19">
        <v>-0.40644237871320144</v>
      </c>
      <c r="K112" s="19">
        <v>19.532551876081342</v>
      </c>
      <c r="L112" s="19">
        <v>-3.0307923147368974</v>
      </c>
      <c r="M112" s="19">
        <v>1.1602483276729965</v>
      </c>
      <c r="N112" s="19">
        <v>1.2646990913317628</v>
      </c>
      <c r="O112" s="20">
        <v>7.273969009952456</v>
      </c>
      <c r="P112" s="18"/>
      <c r="Q112" s="19">
        <v>2.5466924032370786</v>
      </c>
      <c r="R112" s="19">
        <v>17.763494026826034</v>
      </c>
      <c r="S112" s="19">
        <v>-3.904713459870234</v>
      </c>
      <c r="T112" s="19">
        <v>-2.14030876778072</v>
      </c>
      <c r="U112" s="19">
        <v>-0.32843278629779293</v>
      </c>
      <c r="V112" s="20">
        <v>5.445896098328303</v>
      </c>
      <c r="W112" s="18"/>
      <c r="X112" s="19">
        <v>6.82076964499198</v>
      </c>
      <c r="Y112" s="19">
        <v>-6.439265155008471</v>
      </c>
      <c r="Z112" s="19">
        <v>-0.032251641923649946</v>
      </c>
      <c r="AA112" s="19">
        <v>3.294159627869388</v>
      </c>
      <c r="AB112" s="19">
        <v>1.6483821765077389</v>
      </c>
      <c r="AC112" s="20">
        <v>3.3242348651616576</v>
      </c>
      <c r="AD112" s="18"/>
      <c r="AE112" s="19">
        <v>6.900697297086282</v>
      </c>
      <c r="AF112" s="19">
        <v>-10.542393721483041</v>
      </c>
      <c r="AG112" s="19">
        <v>-0.4065644879513249</v>
      </c>
      <c r="AH112" s="19">
        <v>2.4504342439965834</v>
      </c>
      <c r="AI112" s="19">
        <v>0.7435029442381222</v>
      </c>
      <c r="AJ112" s="20">
        <v>3.049342662297155</v>
      </c>
      <c r="AK112" s="18"/>
      <c r="AL112" s="19">
        <v>0.7460443481432274</v>
      </c>
      <c r="AM112" s="19">
        <v>1.0601188666663468</v>
      </c>
      <c r="AN112" s="19">
        <v>0.8462450770536784</v>
      </c>
      <c r="AO112" s="19">
        <v>0.4335390269649729</v>
      </c>
      <c r="AP112" s="19">
        <v>0.7488599552718674</v>
      </c>
      <c r="AQ112" s="20">
        <v>0.7691048020885108</v>
      </c>
    </row>
    <row r="113" spans="1:43" ht="12.75">
      <c r="A113" s="167" t="s">
        <v>103</v>
      </c>
      <c r="B113" s="18"/>
      <c r="C113" s="19">
        <v>1.770241380455782</v>
      </c>
      <c r="D113" s="19">
        <v>19.23304968092119</v>
      </c>
      <c r="E113" s="19">
        <v>-5.506147025395696</v>
      </c>
      <c r="F113" s="19">
        <v>3.0171869028095673</v>
      </c>
      <c r="G113" s="19">
        <v>-0.5934679667507066</v>
      </c>
      <c r="H113" s="20">
        <v>12.487713970902469</v>
      </c>
      <c r="I113" s="18"/>
      <c r="J113" s="19">
        <v>6.699044536167747</v>
      </c>
      <c r="K113" s="19">
        <v>18.45207585392982</v>
      </c>
      <c r="L113" s="19">
        <v>-9.406306226936842</v>
      </c>
      <c r="M113" s="19">
        <v>6.204499532862028</v>
      </c>
      <c r="N113" s="19">
        <v>-0.9875531609204846</v>
      </c>
      <c r="O113" s="20">
        <v>13.535337996427385</v>
      </c>
      <c r="P113" s="18"/>
      <c r="Q113" s="19">
        <v>3.5813821542796687</v>
      </c>
      <c r="R113" s="19">
        <v>20.04448428311583</v>
      </c>
      <c r="S113" s="19">
        <v>-8.480740372556333</v>
      </c>
      <c r="T113" s="19">
        <v>2.856751784835392</v>
      </c>
      <c r="U113" s="19">
        <v>-1.1161259437234656</v>
      </c>
      <c r="V113" s="20">
        <v>12.870542178989696</v>
      </c>
      <c r="W113" s="18"/>
      <c r="X113" s="19">
        <v>1.521117118336323</v>
      </c>
      <c r="Y113" s="19">
        <v>14.512426125385208</v>
      </c>
      <c r="Z113" s="19">
        <v>-15.57814338751187</v>
      </c>
      <c r="AA113" s="19">
        <v>8.899321057659483</v>
      </c>
      <c r="AB113" s="19">
        <v>-7.063849917181555</v>
      </c>
      <c r="AC113" s="20">
        <v>4.89642705482286</v>
      </c>
      <c r="AD113" s="18"/>
      <c r="AE113" s="19">
        <v>0.6433762396414746</v>
      </c>
      <c r="AF113" s="19">
        <v>15.280498245785385</v>
      </c>
      <c r="AG113" s="19">
        <v>-19.64514974344018</v>
      </c>
      <c r="AH113" s="19">
        <v>13.544518094868346</v>
      </c>
      <c r="AI113" s="19">
        <v>-8.156708266977727</v>
      </c>
      <c r="AJ113" s="20">
        <v>1.8217141530795118</v>
      </c>
      <c r="AK113" s="18"/>
      <c r="AL113" s="19">
        <v>-1.6227155150197878</v>
      </c>
      <c r="AM113" s="19">
        <v>-0.28553829675138326</v>
      </c>
      <c r="AN113" s="19">
        <v>0.5331374786080891</v>
      </c>
      <c r="AO113" s="19">
        <v>-0.2907723143245265</v>
      </c>
      <c r="AP113" s="19">
        <v>-0.9385796471485542</v>
      </c>
      <c r="AQ113" s="20">
        <v>-1.0694460472346359</v>
      </c>
    </row>
    <row r="114" spans="1:43" s="1" customFormat="1" ht="12.75">
      <c r="A114" s="131" t="s">
        <v>261</v>
      </c>
      <c r="B114" s="34"/>
      <c r="C114" s="35">
        <v>-17.104744450369754</v>
      </c>
      <c r="D114" s="35">
        <v>-13.524796992396286</v>
      </c>
      <c r="E114" s="35">
        <v>-43.48345843239406</v>
      </c>
      <c r="F114" s="35">
        <v>-3.3132974276747618</v>
      </c>
      <c r="G114" s="35">
        <v>-6.4718073358789265</v>
      </c>
      <c r="H114" s="36">
        <v>-6.169002447007976</v>
      </c>
      <c r="I114" s="34"/>
      <c r="J114" s="35">
        <v>-17.586964330725745</v>
      </c>
      <c r="K114" s="35">
        <v>-15.0577790957363</v>
      </c>
      <c r="L114" s="35">
        <v>-45.32059507279559</v>
      </c>
      <c r="M114" s="35">
        <v>-2.1910316763997777</v>
      </c>
      <c r="N114" s="35">
        <v>-7.604630631078523</v>
      </c>
      <c r="O114" s="36">
        <v>-2.3316500929380592</v>
      </c>
      <c r="P114" s="34"/>
      <c r="Q114" s="35">
        <v>-17.315133508600006</v>
      </c>
      <c r="R114" s="35">
        <v>-15.336530220759538</v>
      </c>
      <c r="S114" s="35">
        <v>-46.031081895772694</v>
      </c>
      <c r="T114" s="35">
        <v>-6.342994970466922</v>
      </c>
      <c r="U114" s="35">
        <v>-10.450613950861447</v>
      </c>
      <c r="V114" s="36">
        <v>-6.582898166452903</v>
      </c>
      <c r="W114" s="34"/>
      <c r="X114" s="35">
        <v>-26.81343633600687</v>
      </c>
      <c r="Y114" s="35">
        <v>-3.721874753698157</v>
      </c>
      <c r="Z114" s="35">
        <v>9.576151322731882</v>
      </c>
      <c r="AA114" s="35">
        <v>4.961978268250484</v>
      </c>
      <c r="AB114" s="35">
        <v>-21.427762012315977</v>
      </c>
      <c r="AC114" s="36">
        <v>-1.9654475418944233</v>
      </c>
      <c r="AD114" s="34"/>
      <c r="AE114" s="35">
        <v>-26.40343665258556</v>
      </c>
      <c r="AF114" s="35">
        <v>-2.897709748026431</v>
      </c>
      <c r="AG114" s="35">
        <v>3.9495179382931553</v>
      </c>
      <c r="AH114" s="35">
        <v>7.416931150296866</v>
      </c>
      <c r="AI114" s="35">
        <v>-20.88143244373489</v>
      </c>
      <c r="AJ114" s="36">
        <v>-1.69443891349445</v>
      </c>
      <c r="AK114" s="34"/>
      <c r="AL114" s="35">
        <v>-0.2279564279530085</v>
      </c>
      <c r="AM114" s="35">
        <v>-0.24267503057050027</v>
      </c>
      <c r="AN114" s="35">
        <v>-0.23873216118607898</v>
      </c>
      <c r="AO114" s="35">
        <v>-0.2907723143245265</v>
      </c>
      <c r="AP114" s="35">
        <v>-0.34283496629749044</v>
      </c>
      <c r="AQ114" s="36">
        <v>-0.38451454038532085</v>
      </c>
    </row>
    <row r="115" spans="1:43" s="1" customFormat="1" ht="12.75">
      <c r="A115" s="131" t="s">
        <v>262</v>
      </c>
      <c r="B115" s="22"/>
      <c r="C115" s="23">
        <v>-17.104744450369754</v>
      </c>
      <c r="D115" s="23">
        <v>-13.524796992396286</v>
      </c>
      <c r="E115" s="23">
        <v>-43.48345843239406</v>
      </c>
      <c r="F115" s="23">
        <v>-3.3132974276747618</v>
      </c>
      <c r="G115" s="23">
        <v>-6.4718073358789265</v>
      </c>
      <c r="H115" s="24">
        <v>-6.169002447007976</v>
      </c>
      <c r="I115" s="22"/>
      <c r="J115" s="23">
        <v>-17.586964330725745</v>
      </c>
      <c r="K115" s="23">
        <v>-15.0577790957363</v>
      </c>
      <c r="L115" s="23">
        <v>-45.32059507279559</v>
      </c>
      <c r="M115" s="23">
        <v>-2.1910316763997777</v>
      </c>
      <c r="N115" s="23">
        <v>-7.604630631078523</v>
      </c>
      <c r="O115" s="24">
        <v>-2.3316500929380592</v>
      </c>
      <c r="P115" s="22"/>
      <c r="Q115" s="23">
        <v>-17.315133508600006</v>
      </c>
      <c r="R115" s="23">
        <v>-15.336530220759538</v>
      </c>
      <c r="S115" s="23">
        <v>-46.031081895772694</v>
      </c>
      <c r="T115" s="23">
        <v>-6.342994970466922</v>
      </c>
      <c r="U115" s="23">
        <v>-10.450613950861447</v>
      </c>
      <c r="V115" s="24">
        <v>-6.582898166452903</v>
      </c>
      <c r="W115" s="22"/>
      <c r="X115" s="23">
        <v>-26.81343633600687</v>
      </c>
      <c r="Y115" s="23">
        <v>-3.721874753698157</v>
      </c>
      <c r="Z115" s="23">
        <v>9.576151322731882</v>
      </c>
      <c r="AA115" s="23">
        <v>4.961978268250484</v>
      </c>
      <c r="AB115" s="23">
        <v>-21.427762012315977</v>
      </c>
      <c r="AC115" s="24">
        <v>-1.9654475418944233</v>
      </c>
      <c r="AD115" s="22"/>
      <c r="AE115" s="23">
        <v>-26.40343665258556</v>
      </c>
      <c r="AF115" s="23">
        <v>-2.897709748026431</v>
      </c>
      <c r="AG115" s="23">
        <v>3.9495179382931553</v>
      </c>
      <c r="AH115" s="23">
        <v>7.416931150296866</v>
      </c>
      <c r="AI115" s="23">
        <v>-20.88143244373489</v>
      </c>
      <c r="AJ115" s="24">
        <v>-1.69443891349445</v>
      </c>
      <c r="AK115" s="22"/>
      <c r="AL115" s="23">
        <v>-0.2279564279530085</v>
      </c>
      <c r="AM115" s="23">
        <v>-0.24267503057050027</v>
      </c>
      <c r="AN115" s="23">
        <v>-0.23873216118607898</v>
      </c>
      <c r="AO115" s="23">
        <v>-0.2907723143245265</v>
      </c>
      <c r="AP115" s="23">
        <v>-0.34283496629749044</v>
      </c>
      <c r="AQ115" s="24">
        <v>-0.38451454038532085</v>
      </c>
    </row>
    <row r="116" spans="1:43" ht="12.75">
      <c r="A116" s="172" t="s">
        <v>263</v>
      </c>
      <c r="B116" s="18"/>
      <c r="C116" s="19">
        <v>-17.104744450369754</v>
      </c>
      <c r="D116" s="19">
        <v>-13.524796992396286</v>
      </c>
      <c r="E116" s="19">
        <v>-43.48345843239406</v>
      </c>
      <c r="F116" s="19">
        <v>-3.3132974276747618</v>
      </c>
      <c r="G116" s="19">
        <v>-6.4718073358789265</v>
      </c>
      <c r="H116" s="20">
        <v>-6.169002447007976</v>
      </c>
      <c r="I116" s="18"/>
      <c r="J116" s="19">
        <v>-17.586964330725745</v>
      </c>
      <c r="K116" s="19">
        <v>-15.0577790957363</v>
      </c>
      <c r="L116" s="19">
        <v>-45.32059507279559</v>
      </c>
      <c r="M116" s="19">
        <v>-2.1910316763997777</v>
      </c>
      <c r="N116" s="19">
        <v>-7.604630631078523</v>
      </c>
      <c r="O116" s="20">
        <v>-2.3316500929380592</v>
      </c>
      <c r="P116" s="18"/>
      <c r="Q116" s="19">
        <v>-17.315133508600006</v>
      </c>
      <c r="R116" s="19">
        <v>-15.336530220759538</v>
      </c>
      <c r="S116" s="19">
        <v>-46.031081895772694</v>
      </c>
      <c r="T116" s="19">
        <v>-6.342994970466922</v>
      </c>
      <c r="U116" s="19">
        <v>-10.450613950861447</v>
      </c>
      <c r="V116" s="20">
        <v>-6.582898166452903</v>
      </c>
      <c r="W116" s="18"/>
      <c r="X116" s="19">
        <v>-26.81343633600687</v>
      </c>
      <c r="Y116" s="19">
        <v>-3.721874753698157</v>
      </c>
      <c r="Z116" s="19">
        <v>9.576151322731882</v>
      </c>
      <c r="AA116" s="19">
        <v>4.961978268250484</v>
      </c>
      <c r="AB116" s="19">
        <v>-21.427762012315977</v>
      </c>
      <c r="AC116" s="20">
        <v>-1.9654475418944233</v>
      </c>
      <c r="AD116" s="18"/>
      <c r="AE116" s="19">
        <v>-26.40343665258556</v>
      </c>
      <c r="AF116" s="19">
        <v>-2.897709748026431</v>
      </c>
      <c r="AG116" s="19">
        <v>3.9495179382931553</v>
      </c>
      <c r="AH116" s="19">
        <v>7.416931150296866</v>
      </c>
      <c r="AI116" s="19">
        <v>-20.88143244373489</v>
      </c>
      <c r="AJ116" s="20">
        <v>-1.69443891349445</v>
      </c>
      <c r="AK116" s="18"/>
      <c r="AL116" s="19">
        <v>-0.2279564279530085</v>
      </c>
      <c r="AM116" s="19">
        <v>-0.24267503057050027</v>
      </c>
      <c r="AN116" s="19">
        <v>-0.23873216118607898</v>
      </c>
      <c r="AO116" s="19">
        <v>-0.2907723143245265</v>
      </c>
      <c r="AP116" s="19">
        <v>-0.34283496629749044</v>
      </c>
      <c r="AQ116" s="20">
        <v>-0.38451454038532085</v>
      </c>
    </row>
    <row r="117" spans="1:43" s="1" customFormat="1" ht="13.5" thickBot="1">
      <c r="A117" s="129" t="s">
        <v>264</v>
      </c>
      <c r="B117" s="40"/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2">
        <v>0</v>
      </c>
      <c r="I117" s="40"/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2">
        <v>0</v>
      </c>
      <c r="P117" s="40"/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2">
        <v>0</v>
      </c>
      <c r="W117" s="40"/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2">
        <v>0</v>
      </c>
      <c r="AD117" s="40"/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2">
        <v>0</v>
      </c>
      <c r="AK117" s="40"/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2">
        <v>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7"/>
  <sheetViews>
    <sheetView zoomScale="70" zoomScaleNormal="70" workbookViewId="0" topLeftCell="A61">
      <selection activeCell="O122" sqref="O122"/>
    </sheetView>
  </sheetViews>
  <sheetFormatPr defaultColWidth="9.140625" defaultRowHeight="12.75"/>
  <cols>
    <col min="1" max="1" width="36.57421875" style="0" customWidth="1"/>
    <col min="2" max="2" width="10.28125" style="0" customWidth="1"/>
    <col min="3" max="8" width="11.421875" style="0" customWidth="1"/>
    <col min="9" max="9" width="4.7109375" style="21" customWidth="1"/>
    <col min="10" max="12" width="12.7109375" style="0" customWidth="1"/>
    <col min="13" max="13" width="7.140625" style="21" customWidth="1"/>
    <col min="14" max="17" width="11.421875" style="0" customWidth="1"/>
    <col min="18" max="18" width="3.7109375" style="0" customWidth="1"/>
    <col min="19" max="19" width="36.8515625" style="0" customWidth="1"/>
    <col min="20" max="16384" width="11.421875" style="0" customWidth="1"/>
  </cols>
  <sheetData>
    <row r="1" spans="1:19" ht="16.5">
      <c r="A1" s="140" t="s">
        <v>163</v>
      </c>
      <c r="S1" s="47"/>
    </row>
    <row r="2" spans="1:19" ht="16.5">
      <c r="A2" s="141" t="s">
        <v>164</v>
      </c>
      <c r="S2" s="49"/>
    </row>
    <row r="3" spans="1:19" s="52" customFormat="1" ht="12.75">
      <c r="A3" s="142" t="s">
        <v>144</v>
      </c>
      <c r="B3" s="51"/>
      <c r="I3" s="51"/>
      <c r="M3" s="51"/>
      <c r="S3" s="50"/>
    </row>
    <row r="4" spans="1:19" ht="23.25">
      <c r="A4" s="53"/>
      <c r="B4" s="54" t="s">
        <v>235</v>
      </c>
      <c r="L4" s="55"/>
      <c r="M4" s="55"/>
      <c r="S4" s="53"/>
    </row>
    <row r="5" spans="1:19" ht="20.25">
      <c r="A5" s="53"/>
      <c r="B5" s="56" t="s">
        <v>229</v>
      </c>
      <c r="L5" s="55"/>
      <c r="M5" s="55"/>
      <c r="S5" s="53"/>
    </row>
    <row r="6" spans="1:19" ht="18">
      <c r="A6" s="57"/>
      <c r="B6" s="136" t="s">
        <v>230</v>
      </c>
      <c r="S6" s="57"/>
    </row>
    <row r="7" spans="1:19" ht="18.75">
      <c r="A7" s="57"/>
      <c r="B7" s="137" t="s">
        <v>231</v>
      </c>
      <c r="S7" s="57"/>
    </row>
    <row r="9" spans="1:19" s="2" customFormat="1" ht="36" customHeight="1">
      <c r="A9" s="3" t="s">
        <v>206</v>
      </c>
      <c r="B9" s="183" t="s">
        <v>234</v>
      </c>
      <c r="C9" s="184"/>
      <c r="D9" s="184"/>
      <c r="E9" s="184"/>
      <c r="F9" s="184"/>
      <c r="G9" s="184"/>
      <c r="H9" s="185"/>
      <c r="I9" s="66"/>
      <c r="J9" s="177" t="s">
        <v>232</v>
      </c>
      <c r="K9" s="178"/>
      <c r="L9" s="179"/>
      <c r="M9" s="68"/>
      <c r="N9" s="180" t="s">
        <v>233</v>
      </c>
      <c r="O9" s="181"/>
      <c r="P9" s="182"/>
      <c r="Q9" s="182"/>
      <c r="S9" s="135" t="s">
        <v>161</v>
      </c>
    </row>
    <row r="10" spans="1:19" s="4" customFormat="1" ht="18" customHeight="1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>
        <v>2005</v>
      </c>
      <c r="H10" s="8">
        <v>2006</v>
      </c>
      <c r="I10" s="67"/>
      <c r="J10" s="8" t="s">
        <v>121</v>
      </c>
      <c r="K10" s="69" t="s">
        <v>141</v>
      </c>
      <c r="L10" s="8" t="s">
        <v>142</v>
      </c>
      <c r="M10" s="73"/>
      <c r="N10" s="70" t="s">
        <v>122</v>
      </c>
      <c r="O10" s="71" t="s">
        <v>123</v>
      </c>
      <c r="P10" s="72" t="s">
        <v>124</v>
      </c>
      <c r="Q10" s="72" t="s">
        <v>125</v>
      </c>
      <c r="S10" s="173" t="s">
        <v>162</v>
      </c>
    </row>
    <row r="11" spans="1:19" s="1" customFormat="1" ht="15.75" thickBot="1">
      <c r="A11" s="166" t="s">
        <v>236</v>
      </c>
      <c r="B11" s="97"/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8">
        <v>0</v>
      </c>
      <c r="I11" s="103"/>
      <c r="J11" s="97">
        <v>0</v>
      </c>
      <c r="K11" s="95">
        <f>(F11+G11+H11)/3</f>
        <v>0</v>
      </c>
      <c r="L11" s="114">
        <v>0</v>
      </c>
      <c r="M11" s="103"/>
      <c r="N11" s="97">
        <v>0</v>
      </c>
      <c r="O11" s="97">
        <v>0</v>
      </c>
      <c r="P11" s="98">
        <v>0</v>
      </c>
      <c r="Q11" s="114">
        <v>0</v>
      </c>
      <c r="S11" s="129" t="s">
        <v>6</v>
      </c>
    </row>
    <row r="12" spans="1:19" s="1" customFormat="1" ht="13.5" thickTop="1">
      <c r="A12" s="131" t="s">
        <v>237</v>
      </c>
      <c r="B12" s="99"/>
      <c r="C12" s="100">
        <v>0.3865003078213252</v>
      </c>
      <c r="D12" s="100">
        <v>0.14841377579101075</v>
      </c>
      <c r="E12" s="100">
        <v>-0.5650526337601401</v>
      </c>
      <c r="F12" s="100">
        <v>0.10606516018405437</v>
      </c>
      <c r="G12" s="100">
        <v>0.07601259272624254</v>
      </c>
      <c r="H12" s="101">
        <v>0.09723212751158572</v>
      </c>
      <c r="I12" s="103"/>
      <c r="J12" s="99">
        <v>-0.0100461833826014</v>
      </c>
      <c r="K12" s="100">
        <f>(F12+G12+H12)/3</f>
        <v>0.09310329347396089</v>
      </c>
      <c r="L12" s="118">
        <v>0.04152855504567974</v>
      </c>
      <c r="M12" s="102"/>
      <c r="N12" s="99">
        <v>-0.06542506312495229</v>
      </c>
      <c r="O12" s="100">
        <v>-0.067700386778433</v>
      </c>
      <c r="P12" s="101">
        <v>0.25771111504042454</v>
      </c>
      <c r="Q12" s="115">
        <v>0.04152855504567975</v>
      </c>
      <c r="S12" s="174" t="s">
        <v>107</v>
      </c>
    </row>
    <row r="13" spans="1:19" s="1" customFormat="1" ht="12.75">
      <c r="A13" s="130" t="s">
        <v>238</v>
      </c>
      <c r="B13" s="102"/>
      <c r="C13" s="103">
        <v>0.9107628820556974</v>
      </c>
      <c r="D13" s="103">
        <v>-0.059714983428037716</v>
      </c>
      <c r="E13" s="103">
        <v>-0.9307903252649589</v>
      </c>
      <c r="F13" s="103">
        <v>0.16130648523377736</v>
      </c>
      <c r="G13" s="103">
        <v>0.35333068735944945</v>
      </c>
      <c r="H13" s="104">
        <v>0.25234197608132175</v>
      </c>
      <c r="I13" s="103"/>
      <c r="J13" s="102">
        <v>-0.02658080887909971</v>
      </c>
      <c r="K13" s="103">
        <f aca="true" t="shared" si="0" ref="K13:K76">(F13+G13+H13)/3</f>
        <v>0.2556597162248495</v>
      </c>
      <c r="L13" s="113">
        <v>0.11453945367287492</v>
      </c>
      <c r="M13" s="102"/>
      <c r="N13" s="102">
        <v>-0.11545367670805613</v>
      </c>
      <c r="O13" s="103">
        <v>-0.11748840125046987</v>
      </c>
      <c r="P13" s="104">
        <v>0.5765604389771508</v>
      </c>
      <c r="Q13" s="113">
        <v>0.11453945367287494</v>
      </c>
      <c r="S13" s="130" t="s">
        <v>7</v>
      </c>
    </row>
    <row r="14" spans="1:19" ht="12.75">
      <c r="A14" s="167" t="s">
        <v>8</v>
      </c>
      <c r="B14" s="105"/>
      <c r="C14" s="106">
        <v>1.00088700542561</v>
      </c>
      <c r="D14" s="106">
        <v>0.07792989028203749</v>
      </c>
      <c r="E14" s="106">
        <v>-0.957400535697159</v>
      </c>
      <c r="F14" s="106">
        <v>0.1317289008246621</v>
      </c>
      <c r="G14" s="106">
        <v>0.3271893764895179</v>
      </c>
      <c r="H14" s="107">
        <v>0.26846033863846824</v>
      </c>
      <c r="I14" s="106"/>
      <c r="J14" s="105">
        <v>0.040472120003496204</v>
      </c>
      <c r="K14" s="106">
        <f t="shared" si="0"/>
        <v>0.24245953865088277</v>
      </c>
      <c r="L14" s="116">
        <v>0.14146582932718946</v>
      </c>
      <c r="M14" s="102"/>
      <c r="N14" s="105">
        <v>-0.07130167735744582</v>
      </c>
      <c r="O14" s="106">
        <v>-0.10199664269451858</v>
      </c>
      <c r="P14" s="107">
        <v>0.5976958080335328</v>
      </c>
      <c r="Q14" s="116">
        <v>0.14146582932718949</v>
      </c>
      <c r="S14" s="175" t="s">
        <v>8</v>
      </c>
    </row>
    <row r="15" spans="1:19" ht="12.75">
      <c r="A15" s="167" t="s">
        <v>9</v>
      </c>
      <c r="B15" s="105"/>
      <c r="C15" s="106">
        <v>-0.745634222230951</v>
      </c>
      <c r="D15" s="106">
        <v>-3.3417155154024365</v>
      </c>
      <c r="E15" s="106">
        <v>-2.968433589382952</v>
      </c>
      <c r="F15" s="106">
        <v>3.156382231246086</v>
      </c>
      <c r="G15" s="106">
        <v>1.7521326617477149</v>
      </c>
      <c r="H15" s="107">
        <v>-1.0666125055571543</v>
      </c>
      <c r="I15" s="106"/>
      <c r="J15" s="105">
        <v>-2.351927775672113</v>
      </c>
      <c r="K15" s="106">
        <f t="shared" si="0"/>
        <v>1.2806341291455487</v>
      </c>
      <c r="L15" s="116">
        <v>-0.5356468232632822</v>
      </c>
      <c r="M15" s="102"/>
      <c r="N15" s="105">
        <v>-2.21798644847449</v>
      </c>
      <c r="O15" s="106">
        <v>-0.07539723119708419</v>
      </c>
      <c r="P15" s="107">
        <v>0.6864432098817274</v>
      </c>
      <c r="Q15" s="116">
        <v>-0.5356468232632823</v>
      </c>
      <c r="S15" s="175" t="s">
        <v>9</v>
      </c>
    </row>
    <row r="16" spans="1:19" ht="12.75">
      <c r="A16" s="167" t="s">
        <v>10</v>
      </c>
      <c r="B16" s="105"/>
      <c r="C16" s="106">
        <v>0.6289870065139781</v>
      </c>
      <c r="D16" s="106">
        <v>-0.672647106543589</v>
      </c>
      <c r="E16" s="106">
        <v>3.8428704228245407</v>
      </c>
      <c r="F16" s="106">
        <v>-2.946877667429016</v>
      </c>
      <c r="G16" s="106">
        <v>-0.48377050052135506</v>
      </c>
      <c r="H16" s="107">
        <v>1.6676299113694528</v>
      </c>
      <c r="I16" s="106"/>
      <c r="J16" s="105">
        <v>1.2664034409316434</v>
      </c>
      <c r="K16" s="106">
        <f t="shared" si="0"/>
        <v>-0.5876727521936392</v>
      </c>
      <c r="L16" s="116">
        <v>0.33936534436900195</v>
      </c>
      <c r="M16" s="102"/>
      <c r="N16" s="105">
        <v>1.9037056307689522</v>
      </c>
      <c r="O16" s="106">
        <v>-0.6798034462129127</v>
      </c>
      <c r="P16" s="107">
        <v>-0.2058061514490338</v>
      </c>
      <c r="Q16" s="116">
        <v>0.33936534436900195</v>
      </c>
      <c r="S16" s="175" t="s">
        <v>10</v>
      </c>
    </row>
    <row r="17" spans="1:19" s="1" customFormat="1" ht="12.75">
      <c r="A17" s="130" t="s">
        <v>239</v>
      </c>
      <c r="B17" s="102"/>
      <c r="C17" s="103">
        <v>-0.8693514539676638</v>
      </c>
      <c r="D17" s="103">
        <v>3.165742356139743</v>
      </c>
      <c r="E17" s="103">
        <v>-1.2503124279043916</v>
      </c>
      <c r="F17" s="103">
        <v>-0.1453235008978342</v>
      </c>
      <c r="G17" s="103">
        <v>-0.2573863982011458</v>
      </c>
      <c r="H17" s="104">
        <v>0.07804636912397052</v>
      </c>
      <c r="I17" s="103"/>
      <c r="J17" s="102">
        <v>0.3486928247558958</v>
      </c>
      <c r="K17" s="103">
        <f t="shared" si="0"/>
        <v>-0.10822117665833648</v>
      </c>
      <c r="L17" s="113">
        <v>0.12023582404877968</v>
      </c>
      <c r="M17" s="102"/>
      <c r="N17" s="102">
        <v>0.3103873301231007</v>
      </c>
      <c r="O17" s="103">
        <v>-0.04510100280805455</v>
      </c>
      <c r="P17" s="104">
        <v>0.09542114483129299</v>
      </c>
      <c r="Q17" s="113">
        <v>0.12023582404877971</v>
      </c>
      <c r="S17" s="130" t="s">
        <v>11</v>
      </c>
    </row>
    <row r="18" spans="1:19" ht="12.75">
      <c r="A18" s="167" t="s">
        <v>12</v>
      </c>
      <c r="B18" s="105"/>
      <c r="C18" s="106">
        <v>-0.6427474585978302</v>
      </c>
      <c r="D18" s="106">
        <v>-2.6485318008624414</v>
      </c>
      <c r="E18" s="106">
        <v>-0.227063929217699</v>
      </c>
      <c r="F18" s="106">
        <v>9.808333487725859</v>
      </c>
      <c r="G18" s="106">
        <v>-7.123950059568268</v>
      </c>
      <c r="H18" s="107">
        <v>-1.6600521661609955</v>
      </c>
      <c r="I18" s="106"/>
      <c r="J18" s="105">
        <v>-1.172781062892657</v>
      </c>
      <c r="K18" s="106">
        <f t="shared" si="0"/>
        <v>0.34144375399886506</v>
      </c>
      <c r="L18" s="116">
        <v>-0.41566865444689594</v>
      </c>
      <c r="M18" s="102"/>
      <c r="N18" s="105">
        <v>0.4594524372588708</v>
      </c>
      <c r="O18" s="106">
        <v>-1.2419546874343845</v>
      </c>
      <c r="P18" s="107">
        <v>-0.46450371316517397</v>
      </c>
      <c r="Q18" s="116">
        <v>-0.4156686544468959</v>
      </c>
      <c r="S18" s="175" t="s">
        <v>12</v>
      </c>
    </row>
    <row r="19" spans="1:19" ht="12.75">
      <c r="A19" s="167" t="s">
        <v>13</v>
      </c>
      <c r="B19" s="105"/>
      <c r="C19" s="106">
        <v>-11.954817080417014</v>
      </c>
      <c r="D19" s="106">
        <v>12.991461486289873</v>
      </c>
      <c r="E19" s="106">
        <v>-1.3257604321789587</v>
      </c>
      <c r="F19" s="106">
        <v>0.6420472344245111</v>
      </c>
      <c r="G19" s="106">
        <v>0.9157552655913929</v>
      </c>
      <c r="H19" s="107">
        <v>0.45364430434850017</v>
      </c>
      <c r="I19" s="106"/>
      <c r="J19" s="105">
        <v>-0.09637200876869967</v>
      </c>
      <c r="K19" s="106">
        <f t="shared" si="0"/>
        <v>0.670482268121468</v>
      </c>
      <c r="L19" s="116">
        <v>0.2870551296763842</v>
      </c>
      <c r="M19" s="102"/>
      <c r="N19" s="105">
        <v>1.064833678696731</v>
      </c>
      <c r="O19" s="106">
        <v>-0.24459681108578543</v>
      </c>
      <c r="P19" s="107">
        <v>0.04092852141820746</v>
      </c>
      <c r="Q19" s="116">
        <v>0.2870551296763843</v>
      </c>
      <c r="S19" s="175" t="s">
        <v>13</v>
      </c>
    </row>
    <row r="20" spans="1:19" ht="12.75">
      <c r="A20" s="167" t="s">
        <v>14</v>
      </c>
      <c r="B20" s="105"/>
      <c r="C20" s="106">
        <v>2.558860216122543</v>
      </c>
      <c r="D20" s="106">
        <v>2.7062301079996107</v>
      </c>
      <c r="E20" s="106">
        <v>-1.086432230060173</v>
      </c>
      <c r="F20" s="106">
        <v>-0.40935171541112364</v>
      </c>
      <c r="G20" s="106">
        <v>-0.4924186526292946</v>
      </c>
      <c r="H20" s="107">
        <v>0.21001415398568477</v>
      </c>
      <c r="I20" s="106"/>
      <c r="J20" s="105">
        <v>1.3928860313539937</v>
      </c>
      <c r="K20" s="106">
        <f t="shared" si="0"/>
        <v>-0.23058540468491115</v>
      </c>
      <c r="L20" s="116">
        <v>0.5811503133345413</v>
      </c>
      <c r="M20" s="102"/>
      <c r="N20" s="105">
        <v>1.063837188324123</v>
      </c>
      <c r="O20" s="106">
        <v>0.34034040502278656</v>
      </c>
      <c r="P20" s="107">
        <v>0.33927334665671444</v>
      </c>
      <c r="Q20" s="116">
        <v>0.5811503133345414</v>
      </c>
      <c r="S20" s="175" t="s">
        <v>14</v>
      </c>
    </row>
    <row r="21" spans="1:19" ht="12.75">
      <c r="A21" s="167" t="s">
        <v>15</v>
      </c>
      <c r="B21" s="105"/>
      <c r="C21" s="106">
        <v>-0.14464988263626574</v>
      </c>
      <c r="D21" s="106">
        <v>-2.628039920864636</v>
      </c>
      <c r="E21" s="106">
        <v>-2.705290834852846</v>
      </c>
      <c r="F21" s="106">
        <v>-5.139576278617578</v>
      </c>
      <c r="G21" s="106">
        <v>3.9019899366004522</v>
      </c>
      <c r="H21" s="107">
        <v>0.470194193028932</v>
      </c>
      <c r="I21" s="106"/>
      <c r="J21" s="105">
        <v>-1.8259935461179158</v>
      </c>
      <c r="K21" s="106">
        <f t="shared" si="0"/>
        <v>-0.2557973829960645</v>
      </c>
      <c r="L21" s="116">
        <v>-1.04089546455699</v>
      </c>
      <c r="M21" s="102"/>
      <c r="N21" s="105">
        <v>-0.4604502930090219</v>
      </c>
      <c r="O21" s="106">
        <v>-1.5846167395479966</v>
      </c>
      <c r="P21" s="107">
        <v>-1.0776193611139522</v>
      </c>
      <c r="Q21" s="116">
        <v>-1.0408954645569901</v>
      </c>
      <c r="S21" s="175" t="s">
        <v>15</v>
      </c>
    </row>
    <row r="22" spans="1:19" ht="12.75">
      <c r="A22" s="167" t="s">
        <v>16</v>
      </c>
      <c r="B22" s="105"/>
      <c r="C22" s="106">
        <v>-1.7532593597176709</v>
      </c>
      <c r="D22" s="106">
        <v>-2.47877810244636</v>
      </c>
      <c r="E22" s="106">
        <v>-1.3736299491912902</v>
      </c>
      <c r="F22" s="106">
        <v>-0.37325346858435954</v>
      </c>
      <c r="G22" s="106">
        <v>1.2631979592978748</v>
      </c>
      <c r="H22" s="107">
        <v>-1.479891308965266</v>
      </c>
      <c r="I22" s="106"/>
      <c r="J22" s="105">
        <v>-1.8685558037851069</v>
      </c>
      <c r="K22" s="106">
        <f t="shared" si="0"/>
        <v>-0.19664893941725028</v>
      </c>
      <c r="L22" s="116">
        <v>-1.0326023716011787</v>
      </c>
      <c r="M22" s="102"/>
      <c r="N22" s="105">
        <v>-2.1240599267255367</v>
      </c>
      <c r="O22" s="106">
        <v>-0.6805892416901451</v>
      </c>
      <c r="P22" s="107">
        <v>-0.2931579463878539</v>
      </c>
      <c r="Q22" s="116">
        <v>-1.0326023716011785</v>
      </c>
      <c r="S22" s="175" t="s">
        <v>16</v>
      </c>
    </row>
    <row r="23" spans="1:19" s="1" customFormat="1" ht="12.75">
      <c r="A23" s="130" t="s">
        <v>240</v>
      </c>
      <c r="B23" s="102"/>
      <c r="C23" s="103">
        <v>0.5700029599032801</v>
      </c>
      <c r="D23" s="103">
        <v>-0.8329740106185507</v>
      </c>
      <c r="E23" s="103">
        <v>2.2128347988594665</v>
      </c>
      <c r="F23" s="103">
        <v>1.1413182502338377</v>
      </c>
      <c r="G23" s="103">
        <v>-1.0858083816363124</v>
      </c>
      <c r="H23" s="104">
        <v>-0.843724322178443</v>
      </c>
      <c r="I23" s="103"/>
      <c r="J23" s="102">
        <v>0.649954582714732</v>
      </c>
      <c r="K23" s="103">
        <f t="shared" si="0"/>
        <v>-0.26273815119363925</v>
      </c>
      <c r="L23" s="113">
        <v>0.1936082157605464</v>
      </c>
      <c r="M23" s="102"/>
      <c r="N23" s="102">
        <v>0.37087414597429175</v>
      </c>
      <c r="O23" s="103">
        <v>0.10633492590934346</v>
      </c>
      <c r="P23" s="104">
        <v>0.10361557539800388</v>
      </c>
      <c r="Q23" s="113">
        <v>0.19360821576054635</v>
      </c>
      <c r="S23" s="130" t="s">
        <v>17</v>
      </c>
    </row>
    <row r="24" spans="1:19" ht="12.75">
      <c r="A24" s="167" t="s">
        <v>18</v>
      </c>
      <c r="B24" s="105"/>
      <c r="C24" s="106">
        <v>0.6097038011686996</v>
      </c>
      <c r="D24" s="106">
        <v>-1.0912332651707295</v>
      </c>
      <c r="E24" s="106">
        <v>3.294004803272816</v>
      </c>
      <c r="F24" s="106">
        <v>1.3079854766102532</v>
      </c>
      <c r="G24" s="106">
        <v>-1.5518055512270845</v>
      </c>
      <c r="H24" s="107">
        <v>-0.9356608667307219</v>
      </c>
      <c r="I24" s="106"/>
      <c r="J24" s="105">
        <v>0.9374917797569288</v>
      </c>
      <c r="K24" s="106">
        <f t="shared" si="0"/>
        <v>-0.3931603137825177</v>
      </c>
      <c r="L24" s="116">
        <v>0.2721657329872056</v>
      </c>
      <c r="M24" s="102"/>
      <c r="N24" s="105">
        <v>0.16631336860349752</v>
      </c>
      <c r="O24" s="106">
        <v>0.4789003595112695</v>
      </c>
      <c r="P24" s="107">
        <v>0.17128347084684922</v>
      </c>
      <c r="Q24" s="116">
        <v>0.2721657329872054</v>
      </c>
      <c r="S24" s="175" t="s">
        <v>18</v>
      </c>
    </row>
    <row r="25" spans="1:19" ht="12.75">
      <c r="A25" s="167" t="s">
        <v>19</v>
      </c>
      <c r="B25" s="105"/>
      <c r="C25" s="106">
        <v>-0.7660328805835914</v>
      </c>
      <c r="D25" s="106">
        <v>-0.3856194891274738</v>
      </c>
      <c r="E25" s="106">
        <v>2.548718047089297</v>
      </c>
      <c r="F25" s="106">
        <v>1.7586275135204452</v>
      </c>
      <c r="G25" s="106">
        <v>-0.10877919722126295</v>
      </c>
      <c r="H25" s="107">
        <v>-0.9199354780199124</v>
      </c>
      <c r="I25" s="106"/>
      <c r="J25" s="105">
        <v>0.46568855912607726</v>
      </c>
      <c r="K25" s="106">
        <f t="shared" si="0"/>
        <v>0.24330427942642333</v>
      </c>
      <c r="L25" s="116">
        <v>0.35449641927625025</v>
      </c>
      <c r="M25" s="102"/>
      <c r="N25" s="105">
        <v>0.5652017472866174</v>
      </c>
      <c r="O25" s="106">
        <v>0.015826725792487673</v>
      </c>
      <c r="P25" s="107">
        <v>0.4824607847496456</v>
      </c>
      <c r="Q25" s="116">
        <v>0.35449641927625025</v>
      </c>
      <c r="S25" s="175" t="s">
        <v>19</v>
      </c>
    </row>
    <row r="26" spans="1:19" ht="12.75">
      <c r="A26" s="167" t="s">
        <v>20</v>
      </c>
      <c r="B26" s="105"/>
      <c r="C26" s="106">
        <v>1.9828159810945205</v>
      </c>
      <c r="D26" s="106">
        <v>-0.618232800139681</v>
      </c>
      <c r="E26" s="106">
        <v>-0.7999185364538248</v>
      </c>
      <c r="F26" s="106">
        <v>0.04969596901049872</v>
      </c>
      <c r="G26" s="106">
        <v>-0.9233042220749943</v>
      </c>
      <c r="H26" s="107">
        <v>-0.47991296734385913</v>
      </c>
      <c r="I26" s="106"/>
      <c r="J26" s="105">
        <v>0.18822154816700495</v>
      </c>
      <c r="K26" s="106">
        <f t="shared" si="0"/>
        <v>-0.4511737401361182</v>
      </c>
      <c r="L26" s="116">
        <v>-0.13147609598455665</v>
      </c>
      <c r="M26" s="106"/>
      <c r="N26" s="105">
        <v>0.8228387316326314</v>
      </c>
      <c r="O26" s="106">
        <v>-0.7018873768062295</v>
      </c>
      <c r="P26" s="107">
        <v>-0.5153796427800718</v>
      </c>
      <c r="Q26" s="116">
        <v>-0.1314760959845566</v>
      </c>
      <c r="S26" s="175" t="s">
        <v>20</v>
      </c>
    </row>
    <row r="27" spans="1:19" s="1" customFormat="1" ht="12.75">
      <c r="A27" s="130" t="s">
        <v>241</v>
      </c>
      <c r="B27" s="102"/>
      <c r="C27" s="103">
        <v>0.5743400673954612</v>
      </c>
      <c r="D27" s="103">
        <v>-1.2718410822436843</v>
      </c>
      <c r="E27" s="103">
        <v>1.6546934844520107</v>
      </c>
      <c r="F27" s="103">
        <v>-0.3203145428806508</v>
      </c>
      <c r="G27" s="103">
        <v>-0.6843846336163836</v>
      </c>
      <c r="H27" s="104">
        <v>-0.7587575173174255</v>
      </c>
      <c r="I27" s="103"/>
      <c r="J27" s="102">
        <v>0.31906415653459586</v>
      </c>
      <c r="K27" s="103">
        <f t="shared" si="0"/>
        <v>-0.5878188979381532</v>
      </c>
      <c r="L27" s="113">
        <v>-0.13437737070177871</v>
      </c>
      <c r="M27" s="103"/>
      <c r="N27" s="102">
        <v>-0.12606111343402637</v>
      </c>
      <c r="O27" s="103">
        <v>-0.13577423762699134</v>
      </c>
      <c r="P27" s="104">
        <v>-0.1412967610443186</v>
      </c>
      <c r="Q27" s="113">
        <v>-0.13437737070177877</v>
      </c>
      <c r="S27" s="130" t="s">
        <v>21</v>
      </c>
    </row>
    <row r="28" spans="1:19" ht="12.75">
      <c r="A28" s="167" t="s">
        <v>22</v>
      </c>
      <c r="B28" s="105"/>
      <c r="C28" s="106">
        <v>0.9415977550397089</v>
      </c>
      <c r="D28" s="106">
        <v>-0.6918954703043042</v>
      </c>
      <c r="E28" s="106">
        <v>2.097420827933751</v>
      </c>
      <c r="F28" s="106">
        <v>-0.2754102758092672</v>
      </c>
      <c r="G28" s="106">
        <v>-0.45512249420651557</v>
      </c>
      <c r="H28" s="107">
        <v>-1.3561837490731914</v>
      </c>
      <c r="I28" s="106"/>
      <c r="J28" s="105">
        <v>0.7823743708897185</v>
      </c>
      <c r="K28" s="106">
        <f t="shared" si="0"/>
        <v>-0.695572173029658</v>
      </c>
      <c r="L28" s="116">
        <v>0.043401098930030226</v>
      </c>
      <c r="M28" s="106"/>
      <c r="N28" s="105">
        <v>0.12773914292676655</v>
      </c>
      <c r="O28" s="106">
        <v>0.0033416810278734665</v>
      </c>
      <c r="P28" s="107">
        <v>-0.0008775271645490532</v>
      </c>
      <c r="Q28" s="116">
        <v>0.04340109893003032</v>
      </c>
      <c r="S28" s="175" t="s">
        <v>22</v>
      </c>
    </row>
    <row r="29" spans="1:19" ht="12.75">
      <c r="A29" s="167" t="s">
        <v>23</v>
      </c>
      <c r="B29" s="105"/>
      <c r="C29" s="106">
        <v>-1.525942090000764</v>
      </c>
      <c r="D29" s="106">
        <v>-4.665056635783825</v>
      </c>
      <c r="E29" s="106">
        <v>-1.0696800037512473</v>
      </c>
      <c r="F29" s="106">
        <v>-0.5697632086406443</v>
      </c>
      <c r="G29" s="106">
        <v>-2.1597458083551477</v>
      </c>
      <c r="H29" s="107">
        <v>3.308943809181621</v>
      </c>
      <c r="I29" s="106"/>
      <c r="J29" s="105">
        <v>-2.420226243178612</v>
      </c>
      <c r="K29" s="106">
        <f t="shared" si="0"/>
        <v>0.19314493072860964</v>
      </c>
      <c r="L29" s="116">
        <v>-1.1135406562250012</v>
      </c>
      <c r="M29" s="106"/>
      <c r="N29" s="105">
        <v>-1.45953115406349</v>
      </c>
      <c r="O29" s="106">
        <v>-0.9409204361859645</v>
      </c>
      <c r="P29" s="107">
        <v>-0.9401703784255494</v>
      </c>
      <c r="Q29" s="116">
        <v>-1.1135406562250012</v>
      </c>
      <c r="S29" s="175" t="s">
        <v>23</v>
      </c>
    </row>
    <row r="30" spans="1:19" s="1" customFormat="1" ht="12.75">
      <c r="A30" s="130" t="s">
        <v>242</v>
      </c>
      <c r="B30" s="102"/>
      <c r="C30" s="103">
        <v>-0.8074952430333421</v>
      </c>
      <c r="D30" s="103">
        <v>-1.188728394652147</v>
      </c>
      <c r="E30" s="103">
        <v>-0.8574033063296831</v>
      </c>
      <c r="F30" s="103">
        <v>0.6423252562397336</v>
      </c>
      <c r="G30" s="103">
        <v>-0.2676286312955683</v>
      </c>
      <c r="H30" s="104">
        <v>-0.16983298377223352</v>
      </c>
      <c r="I30" s="103"/>
      <c r="J30" s="102">
        <v>-0.9512089813383907</v>
      </c>
      <c r="K30" s="103">
        <f t="shared" si="0"/>
        <v>0.06828788039064392</v>
      </c>
      <c r="L30" s="113">
        <v>-0.4414605504738734</v>
      </c>
      <c r="M30" s="103"/>
      <c r="N30" s="102">
        <v>-0.8349902550081959</v>
      </c>
      <c r="O30" s="103">
        <v>0.09621587490842727</v>
      </c>
      <c r="P30" s="104">
        <v>-0.5856072713218515</v>
      </c>
      <c r="Q30" s="113">
        <v>-0.44146055047387334</v>
      </c>
      <c r="S30" s="130" t="s">
        <v>24</v>
      </c>
    </row>
    <row r="31" spans="1:19" ht="12.75">
      <c r="A31" s="167" t="s">
        <v>25</v>
      </c>
      <c r="B31" s="105"/>
      <c r="C31" s="106">
        <v>-1.0174794648335064</v>
      </c>
      <c r="D31" s="106">
        <v>-1.528814198381778</v>
      </c>
      <c r="E31" s="106">
        <v>-1.0568044430452372</v>
      </c>
      <c r="F31" s="106">
        <v>-0.2563575920747412</v>
      </c>
      <c r="G31" s="106">
        <v>-1.6788938442274004</v>
      </c>
      <c r="H31" s="107">
        <v>-1.352046766566171</v>
      </c>
      <c r="I31" s="106"/>
      <c r="J31" s="105">
        <v>-1.2010327020868405</v>
      </c>
      <c r="K31" s="106">
        <f t="shared" si="0"/>
        <v>-1.095766067622771</v>
      </c>
      <c r="L31" s="116">
        <v>-1.1483993848548057</v>
      </c>
      <c r="M31" s="106"/>
      <c r="N31" s="105">
        <v>-2.5109497563724297</v>
      </c>
      <c r="O31" s="106">
        <v>-0.23179795417660345</v>
      </c>
      <c r="P31" s="107">
        <v>-0.7024504440153839</v>
      </c>
      <c r="Q31" s="116">
        <v>-1.1483993848548055</v>
      </c>
      <c r="S31" s="175" t="s">
        <v>25</v>
      </c>
    </row>
    <row r="32" spans="1:19" ht="12.75">
      <c r="A32" s="167" t="s">
        <v>26</v>
      </c>
      <c r="B32" s="105"/>
      <c r="C32" s="106">
        <v>-0.5002323859230539</v>
      </c>
      <c r="D32" s="106">
        <v>-0.7251305911580669</v>
      </c>
      <c r="E32" s="106">
        <v>-0.5986882493271174</v>
      </c>
      <c r="F32" s="106">
        <v>1.9009549764364504</v>
      </c>
      <c r="G32" s="106">
        <v>1.515690638661499</v>
      </c>
      <c r="H32" s="107">
        <v>1.2571508109705933</v>
      </c>
      <c r="I32" s="106"/>
      <c r="J32" s="105">
        <v>-0.6080170754694127</v>
      </c>
      <c r="K32" s="106">
        <f t="shared" si="0"/>
        <v>1.5579321420228476</v>
      </c>
      <c r="L32" s="116">
        <v>0.47495753327671747</v>
      </c>
      <c r="M32" s="106"/>
      <c r="N32" s="105">
        <v>1.3806289700540704</v>
      </c>
      <c r="O32" s="106">
        <v>0.4996971870645031</v>
      </c>
      <c r="P32" s="107">
        <v>-0.455453557288421</v>
      </c>
      <c r="Q32" s="116">
        <v>0.47495753327671747</v>
      </c>
      <c r="S32" s="175" t="s">
        <v>26</v>
      </c>
    </row>
    <row r="33" spans="1:19" s="1" customFormat="1" ht="12.75">
      <c r="A33" s="130" t="s">
        <v>243</v>
      </c>
      <c r="B33" s="102"/>
      <c r="C33" s="103">
        <v>-1.6723772263413974</v>
      </c>
      <c r="D33" s="103">
        <v>-1.8316554635537783</v>
      </c>
      <c r="E33" s="103">
        <v>0.389154831992683</v>
      </c>
      <c r="F33" s="103">
        <v>-0.7291562850153183</v>
      </c>
      <c r="G33" s="103">
        <v>-1.432398429767688</v>
      </c>
      <c r="H33" s="104">
        <v>-1.0954181141942863</v>
      </c>
      <c r="I33" s="103"/>
      <c r="J33" s="102">
        <v>-1.0382926193008308</v>
      </c>
      <c r="K33" s="103">
        <f t="shared" si="0"/>
        <v>-1.0856576096590975</v>
      </c>
      <c r="L33" s="113">
        <v>-1.0619751144799643</v>
      </c>
      <c r="M33" s="103"/>
      <c r="N33" s="102">
        <v>-2.3398001358174363</v>
      </c>
      <c r="O33" s="103">
        <v>-0.3343570264338709</v>
      </c>
      <c r="P33" s="104">
        <v>-0.5117681811885852</v>
      </c>
      <c r="Q33" s="113">
        <v>-1.0619751144799643</v>
      </c>
      <c r="S33" s="130" t="s">
        <v>27</v>
      </c>
    </row>
    <row r="34" spans="1:19" ht="12.75">
      <c r="A34" s="167" t="s">
        <v>28</v>
      </c>
      <c r="B34" s="105"/>
      <c r="C34" s="106">
        <v>-1.0870539741343288</v>
      </c>
      <c r="D34" s="106">
        <v>-1.6930401087958167</v>
      </c>
      <c r="E34" s="106">
        <v>-1.4420731691309647</v>
      </c>
      <c r="F34" s="106">
        <v>1.165532784209877</v>
      </c>
      <c r="G34" s="106">
        <v>-0.804217493017445</v>
      </c>
      <c r="H34" s="107">
        <v>-0.4893796304838138</v>
      </c>
      <c r="I34" s="106"/>
      <c r="J34" s="105">
        <v>-1.4073890840203702</v>
      </c>
      <c r="K34" s="106">
        <f t="shared" si="0"/>
        <v>-0.04268811309712726</v>
      </c>
      <c r="L34" s="116">
        <v>-0.7250385985587487</v>
      </c>
      <c r="M34" s="106"/>
      <c r="N34" s="105">
        <v>-2.6805269468387762</v>
      </c>
      <c r="O34" s="106">
        <v>0.5322152696127135</v>
      </c>
      <c r="P34" s="107">
        <v>-0.02680411845018363</v>
      </c>
      <c r="Q34" s="116">
        <v>-0.7250385985587489</v>
      </c>
      <c r="S34" s="175" t="s">
        <v>28</v>
      </c>
    </row>
    <row r="35" spans="1:19" ht="12.75">
      <c r="A35" s="167" t="s">
        <v>29</v>
      </c>
      <c r="B35" s="105"/>
      <c r="C35" s="106">
        <v>-0.3706905997266577</v>
      </c>
      <c r="D35" s="106">
        <v>-0.47125704367099797</v>
      </c>
      <c r="E35" s="106">
        <v>-0.5568728595475609</v>
      </c>
      <c r="F35" s="106">
        <v>0.26374731438630666</v>
      </c>
      <c r="G35" s="106">
        <v>-0.41561604848658096</v>
      </c>
      <c r="H35" s="107">
        <v>-1.3186827917518644</v>
      </c>
      <c r="I35" s="106"/>
      <c r="J35" s="105">
        <v>-0.46627350098173886</v>
      </c>
      <c r="K35" s="106">
        <f t="shared" si="0"/>
        <v>-0.4901838419507129</v>
      </c>
      <c r="L35" s="116">
        <v>-0.47822867146622583</v>
      </c>
      <c r="M35" s="106"/>
      <c r="N35" s="105">
        <v>-0.8525428916117748</v>
      </c>
      <c r="O35" s="106">
        <v>-0.04730033322085847</v>
      </c>
      <c r="P35" s="107">
        <v>-0.5348427895660444</v>
      </c>
      <c r="Q35" s="116">
        <v>-0.47822867146622583</v>
      </c>
      <c r="S35" s="175" t="s">
        <v>29</v>
      </c>
    </row>
    <row r="36" spans="1:19" ht="12.75">
      <c r="A36" s="167" t="s">
        <v>30</v>
      </c>
      <c r="B36" s="105"/>
      <c r="C36" s="106">
        <v>-2.993287785107265</v>
      </c>
      <c r="D36" s="106">
        <v>-2.170506347985889</v>
      </c>
      <c r="E36" s="106">
        <v>3.975481624311844</v>
      </c>
      <c r="F36" s="106">
        <v>-3.877278718803296</v>
      </c>
      <c r="G36" s="106">
        <v>-2.747006453587719</v>
      </c>
      <c r="H36" s="107">
        <v>-2.0972969752278297</v>
      </c>
      <c r="I36" s="106"/>
      <c r="J36" s="105">
        <v>-0.39610416959376993</v>
      </c>
      <c r="K36" s="106">
        <f t="shared" si="0"/>
        <v>-2.9071940492062818</v>
      </c>
      <c r="L36" s="116">
        <v>-1.6516491094000258</v>
      </c>
      <c r="M36" s="106"/>
      <c r="N36" s="105">
        <v>-1.8466164350173762</v>
      </c>
      <c r="O36" s="106">
        <v>-1.895741648406638</v>
      </c>
      <c r="P36" s="107">
        <v>-1.2125892447760631</v>
      </c>
      <c r="Q36" s="116">
        <v>-1.6516491094000258</v>
      </c>
      <c r="S36" s="175" t="s">
        <v>30</v>
      </c>
    </row>
    <row r="37" spans="1:19" s="1" customFormat="1" ht="12.75">
      <c r="A37" s="130" t="s">
        <v>31</v>
      </c>
      <c r="B37" s="102"/>
      <c r="C37" s="103">
        <v>1.8699806324390205</v>
      </c>
      <c r="D37" s="103">
        <v>2.108480093011891</v>
      </c>
      <c r="E37" s="103">
        <v>1.6107283141550575</v>
      </c>
      <c r="F37" s="103">
        <v>0.3037629164980508</v>
      </c>
      <c r="G37" s="103">
        <v>3.0343658676547167</v>
      </c>
      <c r="H37" s="104">
        <v>2.7852024380177043</v>
      </c>
      <c r="I37" s="103"/>
      <c r="J37" s="102">
        <v>1.8630630132019899</v>
      </c>
      <c r="K37" s="103">
        <f t="shared" si="0"/>
        <v>2.0411104073901574</v>
      </c>
      <c r="L37" s="113">
        <v>1.9520867102960733</v>
      </c>
      <c r="M37" s="103"/>
      <c r="N37" s="102">
        <v>4.543819131933777</v>
      </c>
      <c r="O37" s="103">
        <v>0.8598271600046382</v>
      </c>
      <c r="P37" s="104">
        <v>0.4526138389498053</v>
      </c>
      <c r="Q37" s="113">
        <v>1.9520867102960733</v>
      </c>
      <c r="S37" s="130" t="s">
        <v>31</v>
      </c>
    </row>
    <row r="38" spans="1:19" ht="12.75">
      <c r="A38" s="167" t="s">
        <v>32</v>
      </c>
      <c r="B38" s="105"/>
      <c r="C38" s="106">
        <v>2.042792379757935</v>
      </c>
      <c r="D38" s="106">
        <v>2.84274752838855</v>
      </c>
      <c r="E38" s="106">
        <v>0.7268590270756632</v>
      </c>
      <c r="F38" s="106">
        <v>1.9103839801710212</v>
      </c>
      <c r="G38" s="106">
        <v>3.471272604687046</v>
      </c>
      <c r="H38" s="107">
        <v>1.8299352586656221</v>
      </c>
      <c r="I38" s="106"/>
      <c r="J38" s="105">
        <v>1.8707996450740492</v>
      </c>
      <c r="K38" s="106">
        <f t="shared" si="0"/>
        <v>2.40386394784123</v>
      </c>
      <c r="L38" s="116">
        <v>2.1373317964576395</v>
      </c>
      <c r="M38" s="106"/>
      <c r="N38" s="105">
        <v>4.373657180371727</v>
      </c>
      <c r="O38" s="106">
        <v>1.334172921476051</v>
      </c>
      <c r="P38" s="107">
        <v>0.7041652875251404</v>
      </c>
      <c r="Q38" s="116">
        <v>2.1373317964576395</v>
      </c>
      <c r="S38" s="175" t="s">
        <v>32</v>
      </c>
    </row>
    <row r="39" spans="1:19" ht="12.75">
      <c r="A39" s="167" t="s">
        <v>33</v>
      </c>
      <c r="B39" s="105"/>
      <c r="C39" s="106">
        <v>1.2766134853479179</v>
      </c>
      <c r="D39" s="106">
        <v>-0.5446407353830722</v>
      </c>
      <c r="E39" s="106">
        <v>4.9019006615756</v>
      </c>
      <c r="F39" s="106">
        <v>-4.761915899483506</v>
      </c>
      <c r="G39" s="106">
        <v>1.5536275880235502</v>
      </c>
      <c r="H39" s="107">
        <v>6.612860941329796</v>
      </c>
      <c r="I39" s="106"/>
      <c r="J39" s="105">
        <v>1.8779578038468152</v>
      </c>
      <c r="K39" s="106">
        <f t="shared" si="0"/>
        <v>1.1348575432899468</v>
      </c>
      <c r="L39" s="116">
        <v>1.506407673568381</v>
      </c>
      <c r="M39" s="106"/>
      <c r="N39" s="105">
        <v>5.866079799139474</v>
      </c>
      <c r="O39" s="106">
        <v>-0.8343171661257918</v>
      </c>
      <c r="P39" s="107">
        <v>-0.5125396123085392</v>
      </c>
      <c r="Q39" s="116">
        <v>1.506407673568381</v>
      </c>
      <c r="S39" s="175" t="s">
        <v>33</v>
      </c>
    </row>
    <row r="40" spans="1:19" s="1" customFormat="1" ht="12.75">
      <c r="A40" s="131" t="s">
        <v>244</v>
      </c>
      <c r="B40" s="108"/>
      <c r="C40" s="109">
        <v>0.5194928931830736</v>
      </c>
      <c r="D40" s="109">
        <v>-0.723638934925579</v>
      </c>
      <c r="E40" s="109">
        <v>0.7291147532757285</v>
      </c>
      <c r="F40" s="109">
        <v>-0.24692289248297303</v>
      </c>
      <c r="G40" s="109">
        <v>0.6042200827465671</v>
      </c>
      <c r="H40" s="110">
        <v>-0.11351423760921263</v>
      </c>
      <c r="I40" s="103"/>
      <c r="J40" s="108">
        <v>0.17498957051107436</v>
      </c>
      <c r="K40" s="109">
        <f t="shared" si="0"/>
        <v>0.08126098421812715</v>
      </c>
      <c r="L40" s="117">
        <v>0.12812527736460075</v>
      </c>
      <c r="M40" s="103"/>
      <c r="N40" s="108">
        <v>0.2020471107690507</v>
      </c>
      <c r="O40" s="109">
        <v>0.22742936893404184</v>
      </c>
      <c r="P40" s="110">
        <v>-0.04510064760929022</v>
      </c>
      <c r="Q40" s="117">
        <v>0.12812527736460078</v>
      </c>
      <c r="S40" s="131" t="s">
        <v>108</v>
      </c>
    </row>
    <row r="41" spans="1:19" s="1" customFormat="1" ht="12.75">
      <c r="A41" s="130" t="s">
        <v>34</v>
      </c>
      <c r="B41" s="102"/>
      <c r="C41" s="103">
        <v>1.0657555264510912</v>
      </c>
      <c r="D41" s="103">
        <v>-1.0583339432739807</v>
      </c>
      <c r="E41" s="103">
        <v>-0.9113247091113047</v>
      </c>
      <c r="F41" s="103">
        <v>-2.4576241978404156</v>
      </c>
      <c r="G41" s="103">
        <v>0.3906734531731077</v>
      </c>
      <c r="H41" s="104">
        <v>-0.8744447083198889</v>
      </c>
      <c r="I41" s="103"/>
      <c r="J41" s="102">
        <v>-0.30130104197806473</v>
      </c>
      <c r="K41" s="103">
        <f t="shared" si="0"/>
        <v>-0.9804651509957324</v>
      </c>
      <c r="L41" s="113">
        <v>-0.6408830964868986</v>
      </c>
      <c r="M41" s="103"/>
      <c r="N41" s="102">
        <v>-0.7644238941754334</v>
      </c>
      <c r="O41" s="103">
        <v>-0.5060032956260688</v>
      </c>
      <c r="P41" s="104">
        <v>-0.6522220996591931</v>
      </c>
      <c r="Q41" s="113">
        <v>-0.6408830964868985</v>
      </c>
      <c r="S41" s="130" t="s">
        <v>34</v>
      </c>
    </row>
    <row r="42" spans="1:19" ht="12.75">
      <c r="A42" s="167" t="s">
        <v>35</v>
      </c>
      <c r="B42" s="105"/>
      <c r="C42" s="106">
        <v>1.2704965462025026</v>
      </c>
      <c r="D42" s="106">
        <v>1.022797847100349</v>
      </c>
      <c r="E42" s="106">
        <v>-1.7138742621467216</v>
      </c>
      <c r="F42" s="106">
        <v>-2.817771771571875</v>
      </c>
      <c r="G42" s="106">
        <v>0.3724726217077694</v>
      </c>
      <c r="H42" s="107">
        <v>-1.923688607605012</v>
      </c>
      <c r="I42" s="106"/>
      <c r="J42" s="105">
        <v>0.19314004371871</v>
      </c>
      <c r="K42" s="106">
        <f t="shared" si="0"/>
        <v>-1.4563292524897058</v>
      </c>
      <c r="L42" s="116">
        <v>-0.631594604385498</v>
      </c>
      <c r="M42" s="106"/>
      <c r="N42" s="105">
        <v>-1.293095134666034</v>
      </c>
      <c r="O42" s="106">
        <v>0.0564485710285191</v>
      </c>
      <c r="P42" s="107">
        <v>-0.6581372495189787</v>
      </c>
      <c r="Q42" s="116">
        <v>-0.6315946043854979</v>
      </c>
      <c r="S42" s="175" t="s">
        <v>35</v>
      </c>
    </row>
    <row r="43" spans="1:19" ht="12.75">
      <c r="A43" s="167" t="s">
        <v>36</v>
      </c>
      <c r="B43" s="105"/>
      <c r="C43" s="106">
        <v>1.079349927852559</v>
      </c>
      <c r="D43" s="106">
        <v>-1.863930196991434</v>
      </c>
      <c r="E43" s="106">
        <v>-0.4782464890944034</v>
      </c>
      <c r="F43" s="106">
        <v>-2.6907355505368424</v>
      </c>
      <c r="G43" s="106">
        <v>0.8285584485139053</v>
      </c>
      <c r="H43" s="107">
        <v>-0.1670098888160594</v>
      </c>
      <c r="I43" s="106"/>
      <c r="J43" s="105">
        <v>-0.42094225274442615</v>
      </c>
      <c r="K43" s="106">
        <f t="shared" si="0"/>
        <v>-0.676395663612999</v>
      </c>
      <c r="L43" s="116">
        <v>-0.5486689581787125</v>
      </c>
      <c r="M43" s="106"/>
      <c r="N43" s="105">
        <v>-0.42718206362429734</v>
      </c>
      <c r="O43" s="106">
        <v>-0.6828191588987328</v>
      </c>
      <c r="P43" s="107">
        <v>-0.5360056520131072</v>
      </c>
      <c r="Q43" s="116">
        <v>-0.5486689581787125</v>
      </c>
      <c r="S43" s="175" t="s">
        <v>36</v>
      </c>
    </row>
    <row r="44" spans="1:19" ht="12.75">
      <c r="A44" s="167" t="s">
        <v>37</v>
      </c>
      <c r="B44" s="105"/>
      <c r="C44" s="106">
        <v>0.23398830862376382</v>
      </c>
      <c r="D44" s="106">
        <v>-3.2354573695292035</v>
      </c>
      <c r="E44" s="106">
        <v>-0.11276833158436057</v>
      </c>
      <c r="F44" s="106">
        <v>0.5786664231707004</v>
      </c>
      <c r="G44" s="106">
        <v>-1.9583315252672555</v>
      </c>
      <c r="H44" s="107">
        <v>-1.465931757099461</v>
      </c>
      <c r="I44" s="106"/>
      <c r="J44" s="105">
        <v>-1.0380791308299333</v>
      </c>
      <c r="K44" s="106">
        <f t="shared" si="0"/>
        <v>-0.948532286398672</v>
      </c>
      <c r="L44" s="116">
        <v>-0.9933057086143027</v>
      </c>
      <c r="M44" s="106"/>
      <c r="N44" s="105">
        <v>-0.6377777612873303</v>
      </c>
      <c r="O44" s="106">
        <v>-1.0766885521217204</v>
      </c>
      <c r="P44" s="107">
        <v>-1.2654508124338575</v>
      </c>
      <c r="Q44" s="116">
        <v>-0.9933057086143027</v>
      </c>
      <c r="S44" s="175" t="s">
        <v>37</v>
      </c>
    </row>
    <row r="45" spans="1:19" s="1" customFormat="1" ht="12.75">
      <c r="A45" s="130" t="s">
        <v>245</v>
      </c>
      <c r="B45" s="102"/>
      <c r="C45" s="103">
        <v>1.873856197891319</v>
      </c>
      <c r="D45" s="103">
        <v>0.052444859856213534</v>
      </c>
      <c r="E45" s="103">
        <v>1.491148140687273</v>
      </c>
      <c r="F45" s="103">
        <v>1.1162895872170042</v>
      </c>
      <c r="G45" s="103">
        <v>0.8060708998520184</v>
      </c>
      <c r="H45" s="104">
        <v>-0.008944746326083775</v>
      </c>
      <c r="I45" s="103"/>
      <c r="J45" s="102">
        <v>1.139149732811602</v>
      </c>
      <c r="K45" s="103">
        <f t="shared" si="0"/>
        <v>0.6378052469143131</v>
      </c>
      <c r="L45" s="113">
        <v>0.8884774898629574</v>
      </c>
      <c r="M45" s="103"/>
      <c r="N45" s="102">
        <v>1.2069110591275591</v>
      </c>
      <c r="O45" s="103">
        <v>0.9561598761981772</v>
      </c>
      <c r="P45" s="104">
        <v>0.5023615342631359</v>
      </c>
      <c r="Q45" s="113">
        <v>0.8884774898629574</v>
      </c>
      <c r="S45" s="130" t="s">
        <v>38</v>
      </c>
    </row>
    <row r="46" spans="1:19" ht="12.75">
      <c r="A46" s="168" t="s">
        <v>39</v>
      </c>
      <c r="B46" s="105"/>
      <c r="C46" s="106">
        <v>-3.8438015656344766</v>
      </c>
      <c r="D46" s="106">
        <v>2.3838401551347452</v>
      </c>
      <c r="E46" s="106">
        <v>-1.5468871195496614</v>
      </c>
      <c r="F46" s="106">
        <v>-2.62979918302949</v>
      </c>
      <c r="G46" s="106">
        <v>-2.8126293941995524</v>
      </c>
      <c r="H46" s="107">
        <v>-0.30479154790427954</v>
      </c>
      <c r="I46" s="106"/>
      <c r="J46" s="105">
        <v>-1.0022828433497974</v>
      </c>
      <c r="K46" s="106">
        <f t="shared" si="0"/>
        <v>-1.9157400417111077</v>
      </c>
      <c r="L46" s="116">
        <v>-1.4590114425304526</v>
      </c>
      <c r="M46" s="106"/>
      <c r="N46" s="105">
        <v>-1.4396570498380035</v>
      </c>
      <c r="O46" s="106">
        <v>-2.380675380676428</v>
      </c>
      <c r="P46" s="107">
        <v>-0.5567018970769259</v>
      </c>
      <c r="Q46" s="116">
        <v>-1.4590114425304523</v>
      </c>
      <c r="S46" s="175" t="s">
        <v>39</v>
      </c>
    </row>
    <row r="47" spans="1:19" ht="12.75">
      <c r="A47" s="167" t="s">
        <v>40</v>
      </c>
      <c r="B47" s="105"/>
      <c r="C47" s="106">
        <v>-1.8415784069505845</v>
      </c>
      <c r="D47" s="106">
        <v>0.1321065770453184</v>
      </c>
      <c r="E47" s="106">
        <v>2.4290043153195993</v>
      </c>
      <c r="F47" s="106">
        <v>1.8479532235388187</v>
      </c>
      <c r="G47" s="106">
        <v>-2.816363583960994</v>
      </c>
      <c r="H47" s="107">
        <v>1.3764660355647402</v>
      </c>
      <c r="I47" s="106"/>
      <c r="J47" s="105">
        <v>0.23984416180477774</v>
      </c>
      <c r="K47" s="106">
        <f t="shared" si="0"/>
        <v>0.13601855838085494</v>
      </c>
      <c r="L47" s="116">
        <v>0.1879313600928163</v>
      </c>
      <c r="M47" s="106"/>
      <c r="N47" s="105">
        <v>0.9283635159366875</v>
      </c>
      <c r="O47" s="106">
        <v>-0.5112452744354797</v>
      </c>
      <c r="P47" s="107">
        <v>0.146675838777241</v>
      </c>
      <c r="Q47" s="116">
        <v>0.18793136009281627</v>
      </c>
      <c r="S47" s="175" t="s">
        <v>40</v>
      </c>
    </row>
    <row r="48" spans="1:19" ht="12.75">
      <c r="A48" s="167" t="s">
        <v>41</v>
      </c>
      <c r="B48" s="105"/>
      <c r="C48" s="106">
        <v>7.459613693463265</v>
      </c>
      <c r="D48" s="106">
        <v>-1.3486733791952712</v>
      </c>
      <c r="E48" s="106">
        <v>-2.090144488601864</v>
      </c>
      <c r="F48" s="106">
        <v>-0.3348386288412479</v>
      </c>
      <c r="G48" s="106">
        <v>-2.237079090111449</v>
      </c>
      <c r="H48" s="107">
        <v>-4.632417010811164</v>
      </c>
      <c r="I48" s="106"/>
      <c r="J48" s="105">
        <v>1.340265275222043</v>
      </c>
      <c r="K48" s="106">
        <f t="shared" si="0"/>
        <v>-2.401444909921287</v>
      </c>
      <c r="L48" s="116">
        <v>-0.530589817349622</v>
      </c>
      <c r="M48" s="106"/>
      <c r="N48" s="105">
        <v>-0.05601971177383547</v>
      </c>
      <c r="O48" s="106">
        <v>-1.3372345376883565</v>
      </c>
      <c r="P48" s="107">
        <v>-0.19851520258667324</v>
      </c>
      <c r="Q48" s="116">
        <v>-0.5305898173496217</v>
      </c>
      <c r="S48" s="175" t="s">
        <v>41</v>
      </c>
    </row>
    <row r="49" spans="1:19" ht="12.75">
      <c r="A49" s="167" t="s">
        <v>42</v>
      </c>
      <c r="B49" s="105"/>
      <c r="C49" s="106">
        <v>2.451075957543516</v>
      </c>
      <c r="D49" s="106">
        <v>0.5265021875178905</v>
      </c>
      <c r="E49" s="106">
        <v>2.6144619866093946</v>
      </c>
      <c r="F49" s="106">
        <v>1.8963724926407333</v>
      </c>
      <c r="G49" s="106">
        <v>1.6172446408398322</v>
      </c>
      <c r="H49" s="107">
        <v>0.5521603067481772</v>
      </c>
      <c r="I49" s="106"/>
      <c r="J49" s="105">
        <v>1.8640133772236005</v>
      </c>
      <c r="K49" s="106">
        <f t="shared" si="0"/>
        <v>1.355259146742914</v>
      </c>
      <c r="L49" s="116">
        <v>1.6096362619832574</v>
      </c>
      <c r="M49" s="106"/>
      <c r="N49" s="105">
        <v>1.856219502686314</v>
      </c>
      <c r="O49" s="106">
        <v>1.9268361817628366</v>
      </c>
      <c r="P49" s="107">
        <v>1.0458531015006214</v>
      </c>
      <c r="Q49" s="116">
        <v>1.6096362619832574</v>
      </c>
      <c r="S49" s="175" t="s">
        <v>42</v>
      </c>
    </row>
    <row r="50" spans="1:19" ht="12.75">
      <c r="A50" s="167" t="s">
        <v>43</v>
      </c>
      <c r="B50" s="105"/>
      <c r="C50" s="106">
        <v>-1.4893756718320137</v>
      </c>
      <c r="D50" s="106">
        <v>-2.207275742312511</v>
      </c>
      <c r="E50" s="106">
        <v>-0.814896995585955</v>
      </c>
      <c r="F50" s="106">
        <v>-0.2669483106001446</v>
      </c>
      <c r="G50" s="106">
        <v>2.8481274364111466</v>
      </c>
      <c r="H50" s="107">
        <v>-0.8506601724166346</v>
      </c>
      <c r="I50" s="106"/>
      <c r="J50" s="105">
        <v>-1.50384946991016</v>
      </c>
      <c r="K50" s="106">
        <f t="shared" si="0"/>
        <v>0.5768396511314559</v>
      </c>
      <c r="L50" s="116">
        <v>-0.4635049093893522</v>
      </c>
      <c r="M50" s="106"/>
      <c r="N50" s="105">
        <v>-0.25683283762442694</v>
      </c>
      <c r="O50" s="106">
        <v>-0.4346393951219129</v>
      </c>
      <c r="P50" s="107">
        <v>-0.6990424954217166</v>
      </c>
      <c r="Q50" s="116">
        <v>-0.4635049093893522</v>
      </c>
      <c r="S50" s="175" t="s">
        <v>43</v>
      </c>
    </row>
    <row r="51" spans="1:19" ht="12.75">
      <c r="A51" s="167" t="s">
        <v>44</v>
      </c>
      <c r="B51" s="105"/>
      <c r="C51" s="106">
        <v>-2.4746492092557006</v>
      </c>
      <c r="D51" s="106">
        <v>-1.7385275252099752</v>
      </c>
      <c r="E51" s="106">
        <v>-1.0976607866989587</v>
      </c>
      <c r="F51" s="106">
        <v>-1.5237589385365469</v>
      </c>
      <c r="G51" s="106">
        <v>-1.733654372023552</v>
      </c>
      <c r="H51" s="107">
        <v>0.7190630144012912</v>
      </c>
      <c r="I51" s="106"/>
      <c r="J51" s="105">
        <v>-1.7702791737215449</v>
      </c>
      <c r="K51" s="106">
        <f t="shared" si="0"/>
        <v>-0.8461167653862693</v>
      </c>
      <c r="L51" s="116">
        <v>-1.308197969553907</v>
      </c>
      <c r="M51" s="106"/>
      <c r="N51" s="105">
        <v>-0.971548407930989</v>
      </c>
      <c r="O51" s="106">
        <v>-1.804074410313322</v>
      </c>
      <c r="P51" s="107">
        <v>-1.1489710904174102</v>
      </c>
      <c r="Q51" s="116">
        <v>-1.308197969553907</v>
      </c>
      <c r="S51" s="175" t="s">
        <v>44</v>
      </c>
    </row>
    <row r="52" spans="1:19" s="1" customFormat="1" ht="12.75">
      <c r="A52" s="130" t="s">
        <v>246</v>
      </c>
      <c r="B52" s="102"/>
      <c r="C52" s="103">
        <v>0.6007764753034535</v>
      </c>
      <c r="D52" s="103">
        <v>-0.26179174158165214</v>
      </c>
      <c r="E52" s="103">
        <v>0.14624391471457146</v>
      </c>
      <c r="F52" s="103">
        <v>-0.9641145188516419</v>
      </c>
      <c r="G52" s="103">
        <v>-0.12713880459274554</v>
      </c>
      <c r="H52" s="104">
        <v>-0.10895591097797508</v>
      </c>
      <c r="I52" s="103"/>
      <c r="J52" s="102">
        <v>0.16174288281212426</v>
      </c>
      <c r="K52" s="103">
        <f t="shared" si="0"/>
        <v>-0.40006974480745416</v>
      </c>
      <c r="L52" s="113">
        <v>-0.11916343099766495</v>
      </c>
      <c r="M52" s="103"/>
      <c r="N52" s="102">
        <v>-0.511644447638253</v>
      </c>
      <c r="O52" s="103">
        <v>0.1516882287209527</v>
      </c>
      <c r="P52" s="104">
        <v>0.0024659259243055426</v>
      </c>
      <c r="Q52" s="113">
        <v>-0.11916343099766492</v>
      </c>
      <c r="S52" s="130" t="s">
        <v>45</v>
      </c>
    </row>
    <row r="53" spans="1:19" ht="12.75">
      <c r="A53" s="168" t="s">
        <v>46</v>
      </c>
      <c r="B53" s="105"/>
      <c r="C53" s="106">
        <v>2.2944108398448395</v>
      </c>
      <c r="D53" s="106">
        <v>1.5639303697554274</v>
      </c>
      <c r="E53" s="106">
        <v>1.9320773633862016</v>
      </c>
      <c r="F53" s="106">
        <v>-0.6032555014222433</v>
      </c>
      <c r="G53" s="106">
        <v>0.2274412039166572</v>
      </c>
      <c r="H53" s="107">
        <v>0.016382999560918782</v>
      </c>
      <c r="I53" s="106"/>
      <c r="J53" s="105">
        <v>1.9301395243288229</v>
      </c>
      <c r="K53" s="106">
        <f t="shared" si="0"/>
        <v>-0.11981043264822243</v>
      </c>
      <c r="L53" s="116">
        <v>0.9051645458403003</v>
      </c>
      <c r="M53" s="106"/>
      <c r="N53" s="105">
        <v>0.7243990795606091</v>
      </c>
      <c r="O53" s="106">
        <v>1.2006062510678068</v>
      </c>
      <c r="P53" s="107">
        <v>0.7904883068924841</v>
      </c>
      <c r="Q53" s="116">
        <v>0.9051645458403</v>
      </c>
      <c r="S53" s="175" t="s">
        <v>46</v>
      </c>
    </row>
    <row r="54" spans="1:19" ht="12.75">
      <c r="A54" s="167" t="s">
        <v>247</v>
      </c>
      <c r="B54" s="105"/>
      <c r="C54" s="106">
        <v>-1.1072438433726763</v>
      </c>
      <c r="D54" s="106">
        <v>1.2899694843828071</v>
      </c>
      <c r="E54" s="106">
        <v>-0.17813591555731503</v>
      </c>
      <c r="F54" s="106">
        <v>-0.16685344454178472</v>
      </c>
      <c r="G54" s="106">
        <v>-2.903079363499111</v>
      </c>
      <c r="H54" s="107">
        <v>-0.9881126819983498</v>
      </c>
      <c r="I54" s="106"/>
      <c r="J54" s="105">
        <v>0.0015299084842719153</v>
      </c>
      <c r="K54" s="106">
        <f t="shared" si="0"/>
        <v>-1.3526818300130818</v>
      </c>
      <c r="L54" s="116">
        <v>-0.6755759607644051</v>
      </c>
      <c r="M54" s="106"/>
      <c r="N54" s="105">
        <v>-0.3022132040093249</v>
      </c>
      <c r="O54" s="106">
        <v>-0.405088268582339</v>
      </c>
      <c r="P54" s="107">
        <v>-1.3194264097015511</v>
      </c>
      <c r="Q54" s="116">
        <v>-0.6755759607644051</v>
      </c>
      <c r="S54" s="175" t="s">
        <v>47</v>
      </c>
    </row>
    <row r="55" spans="1:19" ht="12.75">
      <c r="A55" s="167" t="s">
        <v>48</v>
      </c>
      <c r="B55" s="105"/>
      <c r="C55" s="106">
        <v>-0.4324966024771031</v>
      </c>
      <c r="D55" s="106">
        <v>-3.845671481658623</v>
      </c>
      <c r="E55" s="106">
        <v>1.716694136901052</v>
      </c>
      <c r="F55" s="106">
        <v>-0.18862265922649443</v>
      </c>
      <c r="G55" s="106">
        <v>-2.116065912193997</v>
      </c>
      <c r="H55" s="107">
        <v>1.4444726986491994</v>
      </c>
      <c r="I55" s="106"/>
      <c r="J55" s="105">
        <v>-0.8538246490782248</v>
      </c>
      <c r="K55" s="106">
        <f t="shared" si="0"/>
        <v>-0.28673862425709734</v>
      </c>
      <c r="L55" s="116">
        <v>-0.5702816366676612</v>
      </c>
      <c r="M55" s="106"/>
      <c r="N55" s="105">
        <v>0.869125514841724</v>
      </c>
      <c r="O55" s="106">
        <v>-1.0923266695631997</v>
      </c>
      <c r="P55" s="107">
        <v>-1.487643755281507</v>
      </c>
      <c r="Q55" s="116">
        <v>-0.5702816366676609</v>
      </c>
      <c r="S55" s="175" t="s">
        <v>48</v>
      </c>
    </row>
    <row r="56" spans="1:19" ht="12.75">
      <c r="A56" s="167" t="s">
        <v>49</v>
      </c>
      <c r="B56" s="105"/>
      <c r="C56" s="106">
        <v>1.8753372476844639</v>
      </c>
      <c r="D56" s="106">
        <v>-1.5543399714979762</v>
      </c>
      <c r="E56" s="106">
        <v>-5.27908633170428</v>
      </c>
      <c r="F56" s="106">
        <v>-2.269777794005177</v>
      </c>
      <c r="G56" s="106">
        <v>-0.6150995285562545</v>
      </c>
      <c r="H56" s="107">
        <v>-3.044272915620114</v>
      </c>
      <c r="I56" s="106"/>
      <c r="J56" s="105">
        <v>-1.652696351839264</v>
      </c>
      <c r="K56" s="106">
        <f t="shared" si="0"/>
        <v>-1.9763834127271818</v>
      </c>
      <c r="L56" s="116">
        <v>-1.814539882283223</v>
      </c>
      <c r="M56" s="106"/>
      <c r="N56" s="105">
        <v>-2.370482388559346</v>
      </c>
      <c r="O56" s="106">
        <v>-2.1671272564024235</v>
      </c>
      <c r="P56" s="107">
        <v>-0.9060100018878997</v>
      </c>
      <c r="Q56" s="116">
        <v>-1.814539882283223</v>
      </c>
      <c r="S56" s="175" t="s">
        <v>49</v>
      </c>
    </row>
    <row r="57" spans="1:19" ht="12.75">
      <c r="A57" s="167" t="s">
        <v>50</v>
      </c>
      <c r="B57" s="105"/>
      <c r="C57" s="106">
        <v>-4.661600307829661</v>
      </c>
      <c r="D57" s="106">
        <v>-2.885056878194845</v>
      </c>
      <c r="E57" s="106">
        <v>-2.643235881856128</v>
      </c>
      <c r="F57" s="106">
        <v>-2.3153319434547446</v>
      </c>
      <c r="G57" s="106">
        <v>1.7423633058615104</v>
      </c>
      <c r="H57" s="107">
        <v>1.8204954451249886</v>
      </c>
      <c r="I57" s="106"/>
      <c r="J57" s="105">
        <v>-3.396631022626878</v>
      </c>
      <c r="K57" s="106">
        <f t="shared" si="0"/>
        <v>0.4158422691772515</v>
      </c>
      <c r="L57" s="116">
        <v>-1.4903943767248131</v>
      </c>
      <c r="M57" s="106"/>
      <c r="N57" s="105">
        <v>-2.666875322362922</v>
      </c>
      <c r="O57" s="106">
        <v>-1.080412119147369</v>
      </c>
      <c r="P57" s="107">
        <v>-0.7238956886641491</v>
      </c>
      <c r="Q57" s="116">
        <v>-1.4903943767248133</v>
      </c>
      <c r="S57" s="175" t="s">
        <v>50</v>
      </c>
    </row>
    <row r="58" spans="1:19" ht="12.75">
      <c r="A58" s="167" t="s">
        <v>51</v>
      </c>
      <c r="B58" s="105"/>
      <c r="C58" s="106">
        <v>-2.736695572274893</v>
      </c>
      <c r="D58" s="106">
        <v>-4.983923712174284</v>
      </c>
      <c r="E58" s="106">
        <v>-0.08131101824453306</v>
      </c>
      <c r="F58" s="106">
        <v>-0.8655948957689956</v>
      </c>
      <c r="G58" s="106">
        <v>-2.045225365124752</v>
      </c>
      <c r="H58" s="107">
        <v>-0.08237271317928212</v>
      </c>
      <c r="I58" s="106"/>
      <c r="J58" s="105">
        <v>-2.6006434342312366</v>
      </c>
      <c r="K58" s="106">
        <f t="shared" si="0"/>
        <v>-0.9977309913576766</v>
      </c>
      <c r="L58" s="116">
        <v>-1.7991872127944566</v>
      </c>
      <c r="M58" s="106"/>
      <c r="N58" s="105">
        <v>-2.326934538669087</v>
      </c>
      <c r="O58" s="106">
        <v>-1.52596322989052</v>
      </c>
      <c r="P58" s="107">
        <v>-1.5446638698237622</v>
      </c>
      <c r="Q58" s="116">
        <v>-1.7991872127944564</v>
      </c>
      <c r="S58" s="175" t="s">
        <v>51</v>
      </c>
    </row>
    <row r="59" spans="1:19" s="1" customFormat="1" ht="12.75">
      <c r="A59" s="130" t="s">
        <v>248</v>
      </c>
      <c r="B59" s="102"/>
      <c r="C59" s="103">
        <v>-1.798422156750038</v>
      </c>
      <c r="D59" s="103">
        <v>-0.9845795406556604</v>
      </c>
      <c r="E59" s="103">
        <v>1.5031979275513485</v>
      </c>
      <c r="F59" s="103">
        <v>0.11511182671729436</v>
      </c>
      <c r="G59" s="103">
        <v>0.30124578391874496</v>
      </c>
      <c r="H59" s="104">
        <v>0.02406762193556052</v>
      </c>
      <c r="I59" s="103"/>
      <c r="J59" s="102">
        <v>-0.4266012566181167</v>
      </c>
      <c r="K59" s="103">
        <f t="shared" si="0"/>
        <v>0.14680841085719995</v>
      </c>
      <c r="L59" s="113">
        <v>-0.13989642288045837</v>
      </c>
      <c r="M59" s="103"/>
      <c r="N59" s="102">
        <v>0.30877257370468336</v>
      </c>
      <c r="O59" s="103">
        <v>-0.22669538384661844</v>
      </c>
      <c r="P59" s="104">
        <v>-0.5017664584994402</v>
      </c>
      <c r="Q59" s="113">
        <v>-0.13989642288045845</v>
      </c>
      <c r="S59" s="130" t="s">
        <v>52</v>
      </c>
    </row>
    <row r="60" spans="1:19" ht="12.75">
      <c r="A60" s="167" t="s">
        <v>53</v>
      </c>
      <c r="B60" s="105"/>
      <c r="C60" s="106">
        <v>-4.0713788383056135</v>
      </c>
      <c r="D60" s="106">
        <v>0.6466453592848427</v>
      </c>
      <c r="E60" s="106">
        <v>-1.3103554596391456</v>
      </c>
      <c r="F60" s="106">
        <v>1.2951591148444315</v>
      </c>
      <c r="G60" s="106">
        <v>-0.42823061232411214</v>
      </c>
      <c r="H60" s="107">
        <v>-0.647652182396904</v>
      </c>
      <c r="I60" s="106"/>
      <c r="J60" s="105">
        <v>-1.5783629795533054</v>
      </c>
      <c r="K60" s="106">
        <f t="shared" si="0"/>
        <v>0.07309210670780508</v>
      </c>
      <c r="L60" s="116">
        <v>-0.7526354364227501</v>
      </c>
      <c r="M60" s="106"/>
      <c r="N60" s="105">
        <v>0.22890730471266565</v>
      </c>
      <c r="O60" s="106">
        <v>-1.3307725675551045</v>
      </c>
      <c r="P60" s="107">
        <v>-1.1560410464258117</v>
      </c>
      <c r="Q60" s="116">
        <v>-0.7526354364227501</v>
      </c>
      <c r="S60" s="175" t="s">
        <v>53</v>
      </c>
    </row>
    <row r="61" spans="1:19" ht="12.75">
      <c r="A61" s="169" t="s">
        <v>54</v>
      </c>
      <c r="B61" s="105"/>
      <c r="C61" s="106">
        <v>-0.6067009795244711</v>
      </c>
      <c r="D61" s="106">
        <v>1.5447187791327766</v>
      </c>
      <c r="E61" s="106">
        <v>3.7371146917924225</v>
      </c>
      <c r="F61" s="106">
        <v>-0.6333990853195948</v>
      </c>
      <c r="G61" s="106">
        <v>2.3831793237959142</v>
      </c>
      <c r="H61" s="107">
        <v>0.7596382576422704</v>
      </c>
      <c r="I61" s="106"/>
      <c r="J61" s="105">
        <v>1.558377497133576</v>
      </c>
      <c r="K61" s="106">
        <f t="shared" si="0"/>
        <v>0.8364728320395299</v>
      </c>
      <c r="L61" s="116">
        <v>1.197425164586553</v>
      </c>
      <c r="M61" s="106"/>
      <c r="N61" s="105">
        <v>1.384938177790005</v>
      </c>
      <c r="O61" s="106">
        <v>1.5875884476496234</v>
      </c>
      <c r="P61" s="107">
        <v>0.6197488683200306</v>
      </c>
      <c r="Q61" s="116">
        <v>1.197425164586553</v>
      </c>
      <c r="S61" s="175" t="s">
        <v>54</v>
      </c>
    </row>
    <row r="62" spans="1:19" ht="12.75">
      <c r="A62" s="167" t="s">
        <v>55</v>
      </c>
      <c r="B62" s="105"/>
      <c r="C62" s="106">
        <v>-1.958594003412584</v>
      </c>
      <c r="D62" s="106">
        <v>-0.38194666988224646</v>
      </c>
      <c r="E62" s="106">
        <v>-1.246321547242833</v>
      </c>
      <c r="F62" s="106">
        <v>2.6445249399479143</v>
      </c>
      <c r="G62" s="106">
        <v>-0.6189109184956</v>
      </c>
      <c r="H62" s="107">
        <v>-2.3213509706711473</v>
      </c>
      <c r="I62" s="106"/>
      <c r="J62" s="105">
        <v>-1.1956207401792212</v>
      </c>
      <c r="K62" s="106">
        <f t="shared" si="0"/>
        <v>-0.09857898307294437</v>
      </c>
      <c r="L62" s="116">
        <v>-0.6470998616260828</v>
      </c>
      <c r="M62" s="106"/>
      <c r="N62" s="105">
        <v>-0.8586932355019327</v>
      </c>
      <c r="O62" s="106">
        <v>-0.23476078026733982</v>
      </c>
      <c r="P62" s="107">
        <v>-0.8478455691089759</v>
      </c>
      <c r="Q62" s="116">
        <v>-0.6470998616260828</v>
      </c>
      <c r="S62" s="175" t="s">
        <v>55</v>
      </c>
    </row>
    <row r="63" spans="1:19" ht="12.75">
      <c r="A63" s="167" t="s">
        <v>56</v>
      </c>
      <c r="B63" s="105"/>
      <c r="C63" s="106">
        <v>-2.4276906625088</v>
      </c>
      <c r="D63" s="106">
        <v>-2.228958086457633</v>
      </c>
      <c r="E63" s="106">
        <v>1.1612657574437864</v>
      </c>
      <c r="F63" s="106">
        <v>0.7690481358705193</v>
      </c>
      <c r="G63" s="106">
        <v>-2.188483534024912</v>
      </c>
      <c r="H63" s="107">
        <v>-0.8288570484125003</v>
      </c>
      <c r="I63" s="106"/>
      <c r="J63" s="105">
        <v>-1.165127663840882</v>
      </c>
      <c r="K63" s="106">
        <f t="shared" si="0"/>
        <v>-0.7494308155222976</v>
      </c>
      <c r="L63" s="116">
        <v>-0.9572792396815899</v>
      </c>
      <c r="M63" s="106"/>
      <c r="N63" s="105">
        <v>-0.5126174234984423</v>
      </c>
      <c r="O63" s="106">
        <v>-1.2492105213989175</v>
      </c>
      <c r="P63" s="107">
        <v>-1.11000977414741</v>
      </c>
      <c r="Q63" s="116">
        <v>-0.9572792396815899</v>
      </c>
      <c r="S63" s="175" t="s">
        <v>56</v>
      </c>
    </row>
    <row r="64" spans="1:19" ht="12.75">
      <c r="A64" s="167" t="s">
        <v>57</v>
      </c>
      <c r="B64" s="105"/>
      <c r="C64" s="106">
        <v>-1.399556919730264</v>
      </c>
      <c r="D64" s="106">
        <v>-5.828206540628923</v>
      </c>
      <c r="E64" s="106">
        <v>2.2733940323073303</v>
      </c>
      <c r="F64" s="106">
        <v>0.019252853837873545</v>
      </c>
      <c r="G64" s="106">
        <v>-0.9942537476636266</v>
      </c>
      <c r="H64" s="107">
        <v>-0.7866710398743204</v>
      </c>
      <c r="I64" s="106"/>
      <c r="J64" s="105">
        <v>-1.6514564760172856</v>
      </c>
      <c r="K64" s="106">
        <f t="shared" si="0"/>
        <v>-0.5872239779000245</v>
      </c>
      <c r="L64" s="116">
        <v>-1.119340226958655</v>
      </c>
      <c r="M64" s="106"/>
      <c r="N64" s="105">
        <v>-1.0058327428340126</v>
      </c>
      <c r="O64" s="106">
        <v>-1.6373087103520014</v>
      </c>
      <c r="P64" s="107">
        <v>-0.7148792276899515</v>
      </c>
      <c r="Q64" s="116">
        <v>-1.1193402269586552</v>
      </c>
      <c r="S64" s="175" t="s">
        <v>57</v>
      </c>
    </row>
    <row r="65" spans="1:19" ht="12.75">
      <c r="A65" s="167" t="s">
        <v>58</v>
      </c>
      <c r="B65" s="105"/>
      <c r="C65" s="106">
        <v>-2.6462480288467667</v>
      </c>
      <c r="D65" s="106">
        <v>-2.884443812649039</v>
      </c>
      <c r="E65" s="106">
        <v>-0.5241029079850162</v>
      </c>
      <c r="F65" s="106">
        <v>-1.1047476550688193</v>
      </c>
      <c r="G65" s="106">
        <v>0.4546421091885513</v>
      </c>
      <c r="H65" s="107">
        <v>2.5414190000651127</v>
      </c>
      <c r="I65" s="106"/>
      <c r="J65" s="105">
        <v>-2.018264916493607</v>
      </c>
      <c r="K65" s="106">
        <f t="shared" si="0"/>
        <v>0.6304378180616149</v>
      </c>
      <c r="L65" s="116">
        <v>-0.6939135492159961</v>
      </c>
      <c r="M65" s="106"/>
      <c r="N65" s="105">
        <v>0.22986409744903172</v>
      </c>
      <c r="O65" s="106">
        <v>-0.8703730361346947</v>
      </c>
      <c r="P65" s="107">
        <v>-1.441231708962326</v>
      </c>
      <c r="Q65" s="116">
        <v>-0.6939135492159965</v>
      </c>
      <c r="S65" s="175" t="s">
        <v>58</v>
      </c>
    </row>
    <row r="66" spans="1:19" s="1" customFormat="1" ht="12.75">
      <c r="A66" s="130" t="s">
        <v>249</v>
      </c>
      <c r="B66" s="102"/>
      <c r="C66" s="103">
        <v>-1.523618908892596</v>
      </c>
      <c r="D66" s="103">
        <v>-2.677979908876042</v>
      </c>
      <c r="E66" s="103">
        <v>1.099155582941785</v>
      </c>
      <c r="F66" s="103">
        <v>-0.23994107365817607</v>
      </c>
      <c r="G66" s="103">
        <v>1.7079405931665947</v>
      </c>
      <c r="H66" s="104">
        <v>0.5527286858458416</v>
      </c>
      <c r="I66" s="103"/>
      <c r="J66" s="102">
        <v>-1.0341477449422845</v>
      </c>
      <c r="K66" s="103">
        <f t="shared" si="0"/>
        <v>0.6735760684514202</v>
      </c>
      <c r="L66" s="113">
        <v>-0.18028583824543212</v>
      </c>
      <c r="M66" s="103"/>
      <c r="N66" s="102">
        <v>-0.2067458231437127</v>
      </c>
      <c r="O66" s="103">
        <v>-0.09797236442191885</v>
      </c>
      <c r="P66" s="104">
        <v>-0.2361393271706649</v>
      </c>
      <c r="Q66" s="113">
        <v>-0.18028583824543218</v>
      </c>
      <c r="S66" s="130" t="s">
        <v>59</v>
      </c>
    </row>
    <row r="67" spans="1:19" ht="12.75">
      <c r="A67" s="167" t="s">
        <v>60</v>
      </c>
      <c r="B67" s="105"/>
      <c r="C67" s="106">
        <v>-0.9018880734836016</v>
      </c>
      <c r="D67" s="106">
        <v>-3.1736433326130107</v>
      </c>
      <c r="E67" s="106">
        <v>1.4328800151179684</v>
      </c>
      <c r="F67" s="106">
        <v>1.5717424895626095</v>
      </c>
      <c r="G67" s="106">
        <v>-1.1101086854760807</v>
      </c>
      <c r="H67" s="107">
        <v>-0.835140564370175</v>
      </c>
      <c r="I67" s="106"/>
      <c r="J67" s="105">
        <v>-0.8808837969928813</v>
      </c>
      <c r="K67" s="106">
        <f t="shared" si="0"/>
        <v>-0.12450225342788206</v>
      </c>
      <c r="L67" s="116">
        <v>-0.5026930252103817</v>
      </c>
      <c r="M67" s="106"/>
      <c r="N67" s="105">
        <v>0.28009600901055814</v>
      </c>
      <c r="O67" s="106">
        <v>-1.4280835275586885</v>
      </c>
      <c r="P67" s="107">
        <v>-0.3600915570830145</v>
      </c>
      <c r="Q67" s="116">
        <v>-0.5026930252103816</v>
      </c>
      <c r="S67" s="175" t="s">
        <v>60</v>
      </c>
    </row>
    <row r="68" spans="1:19" ht="12.75">
      <c r="A68" s="168" t="s">
        <v>61</v>
      </c>
      <c r="B68" s="105"/>
      <c r="C68" s="106">
        <v>0.31039025008907056</v>
      </c>
      <c r="D68" s="106">
        <v>-3.2579601540761067</v>
      </c>
      <c r="E68" s="106">
        <v>2.2823400541314736</v>
      </c>
      <c r="F68" s="106">
        <v>0.18489407066069252</v>
      </c>
      <c r="G68" s="106">
        <v>3.190522207793905</v>
      </c>
      <c r="H68" s="107">
        <v>0.7915417696039966</v>
      </c>
      <c r="I68" s="106"/>
      <c r="J68" s="105">
        <v>-0.22174328328518747</v>
      </c>
      <c r="K68" s="106">
        <f t="shared" si="0"/>
        <v>1.3889860160195315</v>
      </c>
      <c r="L68" s="116">
        <v>0.5836213663671719</v>
      </c>
      <c r="M68" s="106"/>
      <c r="N68" s="105">
        <v>1.1139090281584851</v>
      </c>
      <c r="O68" s="106">
        <v>0.6934494287517107</v>
      </c>
      <c r="P68" s="107">
        <v>-0.05649435780867984</v>
      </c>
      <c r="Q68" s="116">
        <v>0.583621366367172</v>
      </c>
      <c r="S68" s="175" t="s">
        <v>61</v>
      </c>
    </row>
    <row r="69" spans="1:19" ht="12.75">
      <c r="A69" s="167" t="s">
        <v>62</v>
      </c>
      <c r="B69" s="105"/>
      <c r="C69" s="106">
        <v>-6.21318912847774</v>
      </c>
      <c r="D69" s="106">
        <v>-4.162907094125097</v>
      </c>
      <c r="E69" s="106">
        <v>-0.572257286581844</v>
      </c>
      <c r="F69" s="106">
        <v>-3.449441152841839</v>
      </c>
      <c r="G69" s="106">
        <v>-1.5140140959744726</v>
      </c>
      <c r="H69" s="107">
        <v>1.1393949714718306</v>
      </c>
      <c r="I69" s="106"/>
      <c r="J69" s="105">
        <v>-3.649451169728227</v>
      </c>
      <c r="K69" s="106">
        <f t="shared" si="0"/>
        <v>-1.274686759114827</v>
      </c>
      <c r="L69" s="116">
        <v>-2.462068964421527</v>
      </c>
      <c r="M69" s="106"/>
      <c r="N69" s="105">
        <v>-4.291050803675495</v>
      </c>
      <c r="O69" s="106">
        <v>-1.9478349191285231</v>
      </c>
      <c r="P69" s="107">
        <v>-1.1473211704605644</v>
      </c>
      <c r="Q69" s="116">
        <v>-2.4620689644215275</v>
      </c>
      <c r="S69" s="175" t="s">
        <v>62</v>
      </c>
    </row>
    <row r="70" spans="1:19" ht="12.75">
      <c r="A70" s="167" t="s">
        <v>63</v>
      </c>
      <c r="B70" s="105"/>
      <c r="C70" s="106">
        <v>-2.970690828035302</v>
      </c>
      <c r="D70" s="106">
        <v>-0.6531299430959678</v>
      </c>
      <c r="E70" s="106">
        <v>-0.5566171146439733</v>
      </c>
      <c r="F70" s="106">
        <v>-0.2375692243067562</v>
      </c>
      <c r="G70" s="106">
        <v>0.6562809691397008</v>
      </c>
      <c r="H70" s="107">
        <v>0.13731265497499165</v>
      </c>
      <c r="I70" s="106"/>
      <c r="J70" s="105">
        <v>-1.3934792952584143</v>
      </c>
      <c r="K70" s="106">
        <f t="shared" si="0"/>
        <v>0.18534146660264542</v>
      </c>
      <c r="L70" s="116">
        <v>-0.6040689143278845</v>
      </c>
      <c r="M70" s="106"/>
      <c r="N70" s="105">
        <v>-1.1608299146096732</v>
      </c>
      <c r="O70" s="106">
        <v>-0.4903549123244623</v>
      </c>
      <c r="P70" s="107">
        <v>-0.16102191604951785</v>
      </c>
      <c r="Q70" s="116">
        <v>-0.6040689143278845</v>
      </c>
      <c r="S70" s="175" t="s">
        <v>63</v>
      </c>
    </row>
    <row r="71" spans="1:19" s="1" customFormat="1" ht="12.75">
      <c r="A71" s="131" t="s">
        <v>250</v>
      </c>
      <c r="B71" s="108"/>
      <c r="C71" s="109">
        <v>-0.6971746267188085</v>
      </c>
      <c r="D71" s="109">
        <v>-0.7939505260104651</v>
      </c>
      <c r="E71" s="109">
        <v>0.572834782658961</v>
      </c>
      <c r="F71" s="109">
        <v>-0.45398312528176676</v>
      </c>
      <c r="G71" s="109">
        <v>-0.5682260091439214</v>
      </c>
      <c r="H71" s="110">
        <v>-0.5409972307856228</v>
      </c>
      <c r="I71" s="103"/>
      <c r="J71" s="108">
        <v>-0.3060967900234375</v>
      </c>
      <c r="K71" s="109">
        <f t="shared" si="0"/>
        <v>-0.5210687884037702</v>
      </c>
      <c r="L71" s="117">
        <v>-0.41358278921360386</v>
      </c>
      <c r="M71" s="103"/>
      <c r="N71" s="108">
        <v>-0.29983381128795966</v>
      </c>
      <c r="O71" s="109">
        <v>-0.13422975210898316</v>
      </c>
      <c r="P71" s="110">
        <v>-0.8066848042438689</v>
      </c>
      <c r="Q71" s="117">
        <v>-0.4135827892136039</v>
      </c>
      <c r="S71" s="131" t="s">
        <v>109</v>
      </c>
    </row>
    <row r="72" spans="1:19" s="1" customFormat="1" ht="12.75">
      <c r="A72" s="130" t="s">
        <v>251</v>
      </c>
      <c r="B72" s="102"/>
      <c r="C72" s="103">
        <v>-1.1205436639510318</v>
      </c>
      <c r="D72" s="103">
        <v>0.40416767662005887</v>
      </c>
      <c r="E72" s="103">
        <v>-0.1493976377196889</v>
      </c>
      <c r="F72" s="103">
        <v>0.2452447427751566</v>
      </c>
      <c r="G72" s="103">
        <v>-1.1779785262215143</v>
      </c>
      <c r="H72" s="104">
        <v>-1.4349510028913837</v>
      </c>
      <c r="I72" s="103"/>
      <c r="J72" s="102">
        <v>-0.2885912083502206</v>
      </c>
      <c r="K72" s="103">
        <f t="shared" si="0"/>
        <v>-0.7892282621125805</v>
      </c>
      <c r="L72" s="113">
        <v>-0.5389097352314005</v>
      </c>
      <c r="M72" s="103"/>
      <c r="N72" s="102">
        <v>-0.3718162755939866</v>
      </c>
      <c r="O72" s="103">
        <v>-0.3038971050178218</v>
      </c>
      <c r="P72" s="104">
        <v>-0.9410158250823931</v>
      </c>
      <c r="Q72" s="113">
        <v>-0.5389097352314005</v>
      </c>
      <c r="S72" s="130" t="s">
        <v>64</v>
      </c>
    </row>
    <row r="73" spans="1:19" ht="12.75">
      <c r="A73" s="168" t="s">
        <v>65</v>
      </c>
      <c r="B73" s="105"/>
      <c r="C73" s="106">
        <v>-1.1596552755611056</v>
      </c>
      <c r="D73" s="106">
        <v>-0.3903400327461241</v>
      </c>
      <c r="E73" s="106">
        <v>1.79232405004066</v>
      </c>
      <c r="F73" s="106">
        <v>-0.03121011089601648</v>
      </c>
      <c r="G73" s="106">
        <v>-0.8697606590493909</v>
      </c>
      <c r="H73" s="107">
        <v>-1.4369898204211424</v>
      </c>
      <c r="I73" s="106"/>
      <c r="J73" s="105">
        <v>0.08077624724447678</v>
      </c>
      <c r="K73" s="106">
        <f t="shared" si="0"/>
        <v>-0.7793201967888499</v>
      </c>
      <c r="L73" s="116">
        <v>-0.3492719747721866</v>
      </c>
      <c r="M73" s="106"/>
      <c r="N73" s="105">
        <v>-0.3604362831202858</v>
      </c>
      <c r="O73" s="106">
        <v>-0.05350710025989136</v>
      </c>
      <c r="P73" s="107">
        <v>-0.6338725409363828</v>
      </c>
      <c r="Q73" s="116">
        <v>-0.34927197477218663</v>
      </c>
      <c r="S73" s="175" t="s">
        <v>65</v>
      </c>
    </row>
    <row r="74" spans="1:19" ht="12.75">
      <c r="A74" s="168" t="s">
        <v>66</v>
      </c>
      <c r="B74" s="105"/>
      <c r="C74" s="106">
        <v>-2.6541012350747697</v>
      </c>
      <c r="D74" s="106">
        <v>5.233950655632657</v>
      </c>
      <c r="E74" s="106">
        <v>-7.453809861185416</v>
      </c>
      <c r="F74" s="106">
        <v>1.5844417925051093</v>
      </c>
      <c r="G74" s="106">
        <v>-4.4536918913481545</v>
      </c>
      <c r="H74" s="107">
        <v>-1.731149240597099</v>
      </c>
      <c r="I74" s="106"/>
      <c r="J74" s="105">
        <v>-1.6246534802091765</v>
      </c>
      <c r="K74" s="106">
        <f t="shared" si="0"/>
        <v>-1.533466446480048</v>
      </c>
      <c r="L74" s="116">
        <v>-1.579059963344612</v>
      </c>
      <c r="M74" s="106"/>
      <c r="N74" s="105">
        <v>-1.6653120573562277</v>
      </c>
      <c r="O74" s="106">
        <v>-1.7848357584395858</v>
      </c>
      <c r="P74" s="107">
        <v>-1.2870320742380226</v>
      </c>
      <c r="Q74" s="116">
        <v>-1.579059963344612</v>
      </c>
      <c r="S74" s="175" t="s">
        <v>66</v>
      </c>
    </row>
    <row r="75" spans="1:19" ht="12.75">
      <c r="A75" s="167" t="s">
        <v>67</v>
      </c>
      <c r="B75" s="105"/>
      <c r="C75" s="106">
        <v>-0.3780711800657531</v>
      </c>
      <c r="D75" s="106">
        <v>1.6283424801986361</v>
      </c>
      <c r="E75" s="106">
        <v>-0.48070078589417414</v>
      </c>
      <c r="F75" s="106">
        <v>1.277862121416841</v>
      </c>
      <c r="G75" s="106">
        <v>-0.6273930040173742</v>
      </c>
      <c r="H75" s="107">
        <v>-1.056216202342369</v>
      </c>
      <c r="I75" s="106"/>
      <c r="J75" s="105">
        <v>0.25652350474623636</v>
      </c>
      <c r="K75" s="106">
        <f t="shared" si="0"/>
        <v>-0.13524902831430066</v>
      </c>
      <c r="L75" s="116">
        <v>0.06063723821596786</v>
      </c>
      <c r="M75" s="106"/>
      <c r="N75" s="105">
        <v>1.0493342604576168</v>
      </c>
      <c r="O75" s="106">
        <v>0.21605624468974496</v>
      </c>
      <c r="P75" s="107">
        <v>-1.0834787904994585</v>
      </c>
      <c r="Q75" s="116">
        <v>0.06063723821596775</v>
      </c>
      <c r="S75" s="175" t="s">
        <v>67</v>
      </c>
    </row>
    <row r="76" spans="1:19" ht="12.75">
      <c r="A76" s="167" t="s">
        <v>68</v>
      </c>
      <c r="B76" s="105"/>
      <c r="C76" s="106">
        <v>-1.2120417302557256</v>
      </c>
      <c r="D76" s="106">
        <v>-3.207927417840372</v>
      </c>
      <c r="E76" s="106">
        <v>0.7020493367656861</v>
      </c>
      <c r="F76" s="106">
        <v>-2.294747937109352</v>
      </c>
      <c r="G76" s="106">
        <v>-0.7767281208588427</v>
      </c>
      <c r="H76" s="107">
        <v>-2.1241479945176427</v>
      </c>
      <c r="I76" s="106"/>
      <c r="J76" s="105">
        <v>-1.2393066037768037</v>
      </c>
      <c r="K76" s="106">
        <f t="shared" si="0"/>
        <v>-1.731874684161946</v>
      </c>
      <c r="L76" s="116">
        <v>-1.4855906439693747</v>
      </c>
      <c r="M76" s="106"/>
      <c r="N76" s="105">
        <v>-2.064111611812658</v>
      </c>
      <c r="O76" s="106">
        <v>-1.0777149950172882</v>
      </c>
      <c r="P76" s="107">
        <v>-1.3149453250781782</v>
      </c>
      <c r="Q76" s="116">
        <v>-1.485590643969375</v>
      </c>
      <c r="S76" s="175" t="s">
        <v>68</v>
      </c>
    </row>
    <row r="77" spans="1:19" s="1" customFormat="1" ht="12.75">
      <c r="A77" s="130" t="s">
        <v>252</v>
      </c>
      <c r="B77" s="102"/>
      <c r="C77" s="103">
        <v>0.06938027283046237</v>
      </c>
      <c r="D77" s="103">
        <v>-0.9404080278739224</v>
      </c>
      <c r="E77" s="103">
        <v>0.8286359879342157</v>
      </c>
      <c r="F77" s="103">
        <v>-1.1559111489681768</v>
      </c>
      <c r="G77" s="103">
        <v>1.205308328822863</v>
      </c>
      <c r="H77" s="104">
        <v>-0.7598714138740214</v>
      </c>
      <c r="I77" s="103"/>
      <c r="J77" s="102">
        <v>-0.014130589036414806</v>
      </c>
      <c r="K77" s="103">
        <f aca="true" t="shared" si="1" ref="K77:K117">(F77+G77+H77)/3</f>
        <v>-0.23682474467311174</v>
      </c>
      <c r="L77" s="113">
        <v>-0.12547766685476328</v>
      </c>
      <c r="M77" s="103"/>
      <c r="N77" s="102">
        <v>-0.17018068212229975</v>
      </c>
      <c r="O77" s="103">
        <v>0.4000770222875702</v>
      </c>
      <c r="P77" s="104">
        <v>-0.6063293407295604</v>
      </c>
      <c r="Q77" s="113">
        <v>-0.1254776668547633</v>
      </c>
      <c r="S77" s="130" t="s">
        <v>69</v>
      </c>
    </row>
    <row r="78" spans="1:19" ht="12.75">
      <c r="A78" s="167" t="s">
        <v>70</v>
      </c>
      <c r="B78" s="105"/>
      <c r="C78" s="106">
        <v>-1.740227219991253</v>
      </c>
      <c r="D78" s="106">
        <v>-0.4435836268191597</v>
      </c>
      <c r="E78" s="106">
        <v>-0.2889444053561265</v>
      </c>
      <c r="F78" s="106">
        <v>-0.621110692747837</v>
      </c>
      <c r="G78" s="106">
        <v>-1.452458183328531</v>
      </c>
      <c r="H78" s="107">
        <v>-0.49733295227721014</v>
      </c>
      <c r="I78" s="106"/>
      <c r="J78" s="105">
        <v>-0.8242517507221797</v>
      </c>
      <c r="K78" s="106">
        <f t="shared" si="1"/>
        <v>-0.8569672761178594</v>
      </c>
      <c r="L78" s="116">
        <v>-0.8406095134200195</v>
      </c>
      <c r="M78" s="106"/>
      <c r="N78" s="105">
        <v>-0.6626182160913842</v>
      </c>
      <c r="O78" s="106">
        <v>-0.592756477975085</v>
      </c>
      <c r="P78" s="107">
        <v>-1.2664538461935895</v>
      </c>
      <c r="Q78" s="116">
        <v>-0.8406095134200195</v>
      </c>
      <c r="S78" s="175" t="s">
        <v>70</v>
      </c>
    </row>
    <row r="79" spans="1:19" ht="12.75">
      <c r="A79" s="168" t="s">
        <v>71</v>
      </c>
      <c r="B79" s="105"/>
      <c r="C79" s="106">
        <v>1.1414368067334617</v>
      </c>
      <c r="D79" s="106">
        <v>-0.04428773183195128</v>
      </c>
      <c r="E79" s="106">
        <v>2.3061699237842794</v>
      </c>
      <c r="F79" s="106">
        <v>0.3925046469239614</v>
      </c>
      <c r="G79" s="106">
        <v>2.6899914159544287</v>
      </c>
      <c r="H79" s="107">
        <v>-0.8820737909189814</v>
      </c>
      <c r="I79" s="106"/>
      <c r="J79" s="105">
        <v>1.1344396662285965</v>
      </c>
      <c r="K79" s="106">
        <f t="shared" si="1"/>
        <v>0.7334740906531362</v>
      </c>
      <c r="L79" s="116">
        <v>0.9339568784408665</v>
      </c>
      <c r="M79" s="106"/>
      <c r="N79" s="105">
        <v>1.0240201120242822</v>
      </c>
      <c r="O79" s="106">
        <v>1.6618847862412984</v>
      </c>
      <c r="P79" s="107">
        <v>0.11596573705701875</v>
      </c>
      <c r="Q79" s="116">
        <v>0.9339568784408665</v>
      </c>
      <c r="S79" s="175" t="s">
        <v>71</v>
      </c>
    </row>
    <row r="80" spans="1:19" ht="12.75">
      <c r="A80" s="167" t="s">
        <v>72</v>
      </c>
      <c r="B80" s="105"/>
      <c r="C80" s="106">
        <v>-2.563173721134256</v>
      </c>
      <c r="D80" s="106">
        <v>-4.858049449461563</v>
      </c>
      <c r="E80" s="106">
        <v>-2.06500768843837</v>
      </c>
      <c r="F80" s="106">
        <v>-1.4900308304486287</v>
      </c>
      <c r="G80" s="106">
        <v>-2.650260358857415</v>
      </c>
      <c r="H80" s="107">
        <v>-1.413068109449488</v>
      </c>
      <c r="I80" s="106"/>
      <c r="J80" s="105">
        <v>-3.162076953011397</v>
      </c>
      <c r="K80" s="106">
        <f t="shared" si="1"/>
        <v>-1.851119766251844</v>
      </c>
      <c r="L80" s="116">
        <v>-2.5065983596316204</v>
      </c>
      <c r="M80" s="106"/>
      <c r="N80" s="105">
        <v>-3.2885146925942728</v>
      </c>
      <c r="O80" s="106">
        <v>-2.7774279696783477</v>
      </c>
      <c r="P80" s="107">
        <v>-1.4538524166222404</v>
      </c>
      <c r="Q80" s="116">
        <v>-2.5065983596316204</v>
      </c>
      <c r="S80" s="175" t="s">
        <v>72</v>
      </c>
    </row>
    <row r="81" spans="1:19" ht="12.75">
      <c r="A81" s="167" t="s">
        <v>73</v>
      </c>
      <c r="B81" s="105"/>
      <c r="C81" s="106">
        <v>1.179420693774419</v>
      </c>
      <c r="D81" s="106">
        <v>-2.9879342444817234</v>
      </c>
      <c r="E81" s="106">
        <v>-0.27041775624204756</v>
      </c>
      <c r="F81" s="106">
        <v>-6.866329030797952</v>
      </c>
      <c r="G81" s="106">
        <v>3.5103366718155846</v>
      </c>
      <c r="H81" s="107">
        <v>-0.30369813303906196</v>
      </c>
      <c r="I81" s="106"/>
      <c r="J81" s="105">
        <v>-0.6929771023164507</v>
      </c>
      <c r="K81" s="106">
        <f t="shared" si="1"/>
        <v>-1.2198968306738098</v>
      </c>
      <c r="L81" s="116">
        <v>-0.9564369664951301</v>
      </c>
      <c r="M81" s="106"/>
      <c r="N81" s="105">
        <v>-1.7842645665565697</v>
      </c>
      <c r="O81" s="106">
        <v>-0.13931186566527612</v>
      </c>
      <c r="P81" s="107">
        <v>-0.9457344672635447</v>
      </c>
      <c r="Q81" s="116">
        <v>-0.9564369664951302</v>
      </c>
      <c r="S81" s="175" t="s">
        <v>73</v>
      </c>
    </row>
    <row r="82" spans="1:19" ht="12.75">
      <c r="A82" s="167" t="s">
        <v>74</v>
      </c>
      <c r="B82" s="105"/>
      <c r="C82" s="106">
        <v>-1.7590386452551297</v>
      </c>
      <c r="D82" s="106">
        <v>2.4727637831618603</v>
      </c>
      <c r="E82" s="106">
        <v>-1.1403952202999836</v>
      </c>
      <c r="F82" s="106">
        <v>0.20807622608293194</v>
      </c>
      <c r="G82" s="106">
        <v>-2.1153910147647252</v>
      </c>
      <c r="H82" s="107">
        <v>-1.0808448700798063</v>
      </c>
      <c r="I82" s="106"/>
      <c r="J82" s="105">
        <v>-0.142223360797751</v>
      </c>
      <c r="K82" s="106">
        <f t="shared" si="1"/>
        <v>-0.9960532195871998</v>
      </c>
      <c r="L82" s="116">
        <v>-0.5691382901924754</v>
      </c>
      <c r="M82" s="106"/>
      <c r="N82" s="105">
        <v>0.11153652114951125</v>
      </c>
      <c r="O82" s="106">
        <v>-0.4109235303444616</v>
      </c>
      <c r="P82" s="107">
        <v>-1.408027861382476</v>
      </c>
      <c r="Q82" s="116">
        <v>-0.5691382901924754</v>
      </c>
      <c r="S82" s="175" t="s">
        <v>74</v>
      </c>
    </row>
    <row r="83" spans="1:19" s="1" customFormat="1" ht="12.75">
      <c r="A83" s="130" t="s">
        <v>253</v>
      </c>
      <c r="B83" s="102"/>
      <c r="C83" s="103">
        <v>-1.7118561138977224</v>
      </c>
      <c r="D83" s="103">
        <v>-1.2019596679280384</v>
      </c>
      <c r="E83" s="103">
        <v>1.2758403465407528</v>
      </c>
      <c r="F83" s="103">
        <v>0.12676150099649278</v>
      </c>
      <c r="G83" s="103">
        <v>-1.6647351994918482</v>
      </c>
      <c r="H83" s="104">
        <v>0.26092550340115667</v>
      </c>
      <c r="I83" s="103"/>
      <c r="J83" s="102">
        <v>-0.5459918117616694</v>
      </c>
      <c r="K83" s="103">
        <f t="shared" si="1"/>
        <v>-0.42568273169806625</v>
      </c>
      <c r="L83" s="113">
        <v>-0.48583727172986785</v>
      </c>
      <c r="M83" s="103"/>
      <c r="N83" s="102">
        <v>-0.3785605456295688</v>
      </c>
      <c r="O83" s="103">
        <v>-0.3841200137460062</v>
      </c>
      <c r="P83" s="104">
        <v>-0.6948312558140284</v>
      </c>
      <c r="Q83" s="113">
        <v>-0.4858372717298678</v>
      </c>
      <c r="S83" s="130" t="s">
        <v>75</v>
      </c>
    </row>
    <row r="84" spans="1:19" ht="12.75">
      <c r="A84" s="168" t="s">
        <v>76</v>
      </c>
      <c r="B84" s="105"/>
      <c r="C84" s="106">
        <v>-1.7397978464293666</v>
      </c>
      <c r="D84" s="106">
        <v>-0.8029244188955604</v>
      </c>
      <c r="E84" s="106">
        <v>2.4185186066391053</v>
      </c>
      <c r="F84" s="106">
        <v>0.9740098115196095</v>
      </c>
      <c r="G84" s="106">
        <v>-1.024019130570667</v>
      </c>
      <c r="H84" s="107">
        <v>0.7897924748026536</v>
      </c>
      <c r="I84" s="106"/>
      <c r="J84" s="105">
        <v>-0.041401219561940504</v>
      </c>
      <c r="K84" s="106">
        <f t="shared" si="1"/>
        <v>0.24659438525053204</v>
      </c>
      <c r="L84" s="116">
        <v>0.10259658284429578</v>
      </c>
      <c r="M84" s="106"/>
      <c r="N84" s="105">
        <v>0.2740123170660668</v>
      </c>
      <c r="O84" s="106">
        <v>0.13224607162851998</v>
      </c>
      <c r="P84" s="107">
        <v>-0.0984686401616998</v>
      </c>
      <c r="Q84" s="116">
        <v>0.10259658284429567</v>
      </c>
      <c r="S84" s="175" t="s">
        <v>76</v>
      </c>
    </row>
    <row r="85" spans="1:19" ht="12.75">
      <c r="A85" s="167" t="s">
        <v>77</v>
      </c>
      <c r="B85" s="105"/>
      <c r="C85" s="106">
        <v>-4.852406497083161</v>
      </c>
      <c r="D85" s="106">
        <v>-1.6905730222255329</v>
      </c>
      <c r="E85" s="106">
        <v>-2.8632057935097612</v>
      </c>
      <c r="F85" s="106">
        <v>-0.13978053999454398</v>
      </c>
      <c r="G85" s="106">
        <v>-3.1352424564913526</v>
      </c>
      <c r="H85" s="107">
        <v>-0.6241333145103417</v>
      </c>
      <c r="I85" s="106"/>
      <c r="J85" s="105">
        <v>-3.1353951042728183</v>
      </c>
      <c r="K85" s="106">
        <f t="shared" si="1"/>
        <v>-1.2997187703320794</v>
      </c>
      <c r="L85" s="116">
        <v>-2.2175569373024486</v>
      </c>
      <c r="M85" s="106"/>
      <c r="N85" s="105">
        <v>-3.246341240448414</v>
      </c>
      <c r="O85" s="106">
        <v>-1.6729288535878772</v>
      </c>
      <c r="P85" s="107">
        <v>-1.7334007178710549</v>
      </c>
      <c r="Q85" s="116">
        <v>-2.2175569373024486</v>
      </c>
      <c r="S85" s="175" t="s">
        <v>77</v>
      </c>
    </row>
    <row r="86" spans="1:19" ht="12.75">
      <c r="A86" s="167" t="s">
        <v>78</v>
      </c>
      <c r="B86" s="105"/>
      <c r="C86" s="106">
        <v>1.0592231888303731</v>
      </c>
      <c r="D86" s="106">
        <v>-2.311566476528856</v>
      </c>
      <c r="E86" s="106">
        <v>-0.5764303944363259</v>
      </c>
      <c r="F86" s="106">
        <v>-3.323038368138997</v>
      </c>
      <c r="G86" s="106">
        <v>-3.2720636124687146</v>
      </c>
      <c r="H86" s="107">
        <v>-1.590910526890586</v>
      </c>
      <c r="I86" s="106"/>
      <c r="J86" s="105">
        <v>-0.6095912273782695</v>
      </c>
      <c r="K86" s="106">
        <f t="shared" si="1"/>
        <v>-2.728670835832766</v>
      </c>
      <c r="L86" s="116">
        <v>-1.6691310316055177</v>
      </c>
      <c r="M86" s="106"/>
      <c r="N86" s="105">
        <v>-1.3683593552927942</v>
      </c>
      <c r="O86" s="106">
        <v>-1.5571833385636864</v>
      </c>
      <c r="P86" s="107">
        <v>-2.081850400960072</v>
      </c>
      <c r="Q86" s="116">
        <v>-1.6691310316055177</v>
      </c>
      <c r="S86" s="175" t="s">
        <v>78</v>
      </c>
    </row>
    <row r="87" spans="1:19" s="1" customFormat="1" ht="12.75">
      <c r="A87" s="130" t="s">
        <v>254</v>
      </c>
      <c r="B87" s="102"/>
      <c r="C87" s="103">
        <v>-0.06649993575803077</v>
      </c>
      <c r="D87" s="103">
        <v>-1.7213349214056686</v>
      </c>
      <c r="E87" s="103">
        <v>-0.18887180537814585</v>
      </c>
      <c r="F87" s="103">
        <v>-0.7615978783101643</v>
      </c>
      <c r="G87" s="103">
        <v>-2.59722407235472</v>
      </c>
      <c r="H87" s="104">
        <v>0.36364270910439817</v>
      </c>
      <c r="I87" s="103"/>
      <c r="J87" s="102">
        <v>-0.6589022208472817</v>
      </c>
      <c r="K87" s="103">
        <f t="shared" si="1"/>
        <v>-0.9983930805201621</v>
      </c>
      <c r="L87" s="113">
        <v>-0.828647650683722</v>
      </c>
      <c r="M87" s="103"/>
      <c r="N87" s="102">
        <v>-0.27880743172874506</v>
      </c>
      <c r="O87" s="103">
        <v>-0.8592795280592728</v>
      </c>
      <c r="P87" s="104">
        <v>-1.347855992263148</v>
      </c>
      <c r="Q87" s="113">
        <v>-0.8286476506837218</v>
      </c>
      <c r="S87" s="130" t="s">
        <v>79</v>
      </c>
    </row>
    <row r="88" spans="1:19" ht="12.75">
      <c r="A88" s="167" t="s">
        <v>80</v>
      </c>
      <c r="B88" s="105"/>
      <c r="C88" s="106">
        <v>-1.7739784494122002</v>
      </c>
      <c r="D88" s="106">
        <v>-0.28276950392603023</v>
      </c>
      <c r="E88" s="106">
        <v>1.0335180235511026</v>
      </c>
      <c r="F88" s="106">
        <v>-3.2009841208070995</v>
      </c>
      <c r="G88" s="106">
        <v>-3.4246936233328387</v>
      </c>
      <c r="H88" s="107">
        <v>0.19059587800677225</v>
      </c>
      <c r="I88" s="106"/>
      <c r="J88" s="105">
        <v>-0.3410766432623759</v>
      </c>
      <c r="K88" s="106">
        <f t="shared" si="1"/>
        <v>-2.1450272887110553</v>
      </c>
      <c r="L88" s="116">
        <v>-1.2430519659867156</v>
      </c>
      <c r="M88" s="106"/>
      <c r="N88" s="105">
        <v>0.12705105413726173</v>
      </c>
      <c r="O88" s="106">
        <v>-1.6640734765711986</v>
      </c>
      <c r="P88" s="107">
        <v>-2.19213347552621</v>
      </c>
      <c r="Q88" s="116">
        <v>-1.2430519659867156</v>
      </c>
      <c r="S88" s="175" t="s">
        <v>80</v>
      </c>
    </row>
    <row r="89" spans="1:19" ht="12.75">
      <c r="A89" s="168" t="s">
        <v>81</v>
      </c>
      <c r="B89" s="105"/>
      <c r="C89" s="106">
        <v>0.5430718361654766</v>
      </c>
      <c r="D89" s="106">
        <v>-2.1359580356874956</v>
      </c>
      <c r="E89" s="106">
        <v>-0.5582252084151241</v>
      </c>
      <c r="F89" s="106">
        <v>0.12343185025222829</v>
      </c>
      <c r="G89" s="106">
        <v>-2.2815147184853157</v>
      </c>
      <c r="H89" s="107">
        <v>0.4789347385698101</v>
      </c>
      <c r="I89" s="106"/>
      <c r="J89" s="105">
        <v>-0.7170371359790476</v>
      </c>
      <c r="K89" s="106">
        <f t="shared" si="1"/>
        <v>-0.5597160432210925</v>
      </c>
      <c r="L89" s="116">
        <v>-0.63837658960007</v>
      </c>
      <c r="M89" s="106"/>
      <c r="N89" s="105">
        <v>-0.39561444805837187</v>
      </c>
      <c r="O89" s="106">
        <v>-0.5739333581336574</v>
      </c>
      <c r="P89" s="107">
        <v>-0.9455819626081808</v>
      </c>
      <c r="Q89" s="116">
        <v>-0.63837658960007</v>
      </c>
      <c r="S89" s="175" t="s">
        <v>81</v>
      </c>
    </row>
    <row r="90" spans="1:19" s="1" customFormat="1" ht="12.75">
      <c r="A90" s="131" t="s">
        <v>255</v>
      </c>
      <c r="B90" s="108"/>
      <c r="C90" s="109">
        <v>-2.3417290890028037</v>
      </c>
      <c r="D90" s="109">
        <v>2.027628198389527</v>
      </c>
      <c r="E90" s="109">
        <v>1.0328936903848271</v>
      </c>
      <c r="F90" s="109">
        <v>0.47874920069878063</v>
      </c>
      <c r="G90" s="109">
        <v>-1.0424919545767788</v>
      </c>
      <c r="H90" s="110">
        <v>0.3928606890234429</v>
      </c>
      <c r="I90" s="103"/>
      <c r="J90" s="108">
        <v>0.23959759992385013</v>
      </c>
      <c r="K90" s="109">
        <f t="shared" si="1"/>
        <v>-0.05696068828485177</v>
      </c>
      <c r="L90" s="117">
        <v>0.0913184558194992</v>
      </c>
      <c r="M90" s="103"/>
      <c r="N90" s="108">
        <v>0.3579803362349437</v>
      </c>
      <c r="O90" s="109">
        <v>0.019307536986265177</v>
      </c>
      <c r="P90" s="110">
        <v>-0.10333250576271147</v>
      </c>
      <c r="Q90" s="117">
        <v>0.09131845581949914</v>
      </c>
      <c r="S90" s="131" t="s">
        <v>110</v>
      </c>
    </row>
    <row r="91" spans="1:19" s="1" customFormat="1" ht="12.75">
      <c r="A91" s="170" t="s">
        <v>256</v>
      </c>
      <c r="B91" s="102"/>
      <c r="C91" s="103">
        <v>-0.7193371204133516</v>
      </c>
      <c r="D91" s="103">
        <v>-2.3892124417820653</v>
      </c>
      <c r="E91" s="103">
        <v>2.2094812999662095</v>
      </c>
      <c r="F91" s="103">
        <v>0.36548356439416035</v>
      </c>
      <c r="G91" s="103">
        <v>-0.785053491813294</v>
      </c>
      <c r="H91" s="104">
        <v>5.091625724045812</v>
      </c>
      <c r="I91" s="103"/>
      <c r="J91" s="102">
        <v>-0.29968942074306915</v>
      </c>
      <c r="K91" s="103">
        <f t="shared" si="1"/>
        <v>1.557351932208893</v>
      </c>
      <c r="L91" s="113">
        <v>0.6288312557329119</v>
      </c>
      <c r="M91" s="103"/>
      <c r="N91" s="102">
        <v>2.625775898355197</v>
      </c>
      <c r="O91" s="103">
        <v>-0.2677755202744881</v>
      </c>
      <c r="P91" s="104">
        <v>-0.4715066108819732</v>
      </c>
      <c r="Q91" s="113">
        <v>0.6288312557329118</v>
      </c>
      <c r="S91" s="130" t="s">
        <v>82</v>
      </c>
    </row>
    <row r="92" spans="1:19" ht="12.75">
      <c r="A92" s="171" t="s">
        <v>83</v>
      </c>
      <c r="B92" s="105"/>
      <c r="C92" s="106">
        <v>-2.996252597007645</v>
      </c>
      <c r="D92" s="106">
        <v>-0.46992384342628896</v>
      </c>
      <c r="E92" s="106">
        <v>-1.2469939604198284</v>
      </c>
      <c r="F92" s="106">
        <v>1.363918612643768</v>
      </c>
      <c r="G92" s="106">
        <v>-0.5947303038285766</v>
      </c>
      <c r="H92" s="107">
        <v>-2.9295756167818987</v>
      </c>
      <c r="I92" s="106"/>
      <c r="J92" s="105">
        <v>-1.5710568002845875</v>
      </c>
      <c r="K92" s="106">
        <f t="shared" si="1"/>
        <v>-0.7201291026555691</v>
      </c>
      <c r="L92" s="116">
        <v>-1.1455929514700784</v>
      </c>
      <c r="M92" s="106"/>
      <c r="N92" s="105">
        <v>-0.990405511983873</v>
      </c>
      <c r="O92" s="106">
        <v>-1.2421383199664568</v>
      </c>
      <c r="P92" s="107">
        <v>-1.2042350224599048</v>
      </c>
      <c r="Q92" s="116">
        <v>-1.1455929514700782</v>
      </c>
      <c r="S92" s="175" t="s">
        <v>83</v>
      </c>
    </row>
    <row r="93" spans="1:19" ht="12.75">
      <c r="A93" s="171" t="s">
        <v>84</v>
      </c>
      <c r="B93" s="105"/>
      <c r="C93" s="106">
        <v>-0.1220456000657391</v>
      </c>
      <c r="D93" s="106">
        <v>-2.6107416751884593</v>
      </c>
      <c r="E93" s="106">
        <v>3.1411532939746762</v>
      </c>
      <c r="F93" s="106">
        <v>0.09208900008501579</v>
      </c>
      <c r="G93" s="106">
        <v>-0.7275115957111242</v>
      </c>
      <c r="H93" s="107">
        <v>7.087973884852354</v>
      </c>
      <c r="I93" s="106"/>
      <c r="J93" s="105">
        <v>0.13612200624015922</v>
      </c>
      <c r="K93" s="106">
        <f t="shared" si="1"/>
        <v>2.1508504297420816</v>
      </c>
      <c r="L93" s="116">
        <v>1.1434862179911205</v>
      </c>
      <c r="M93" s="106"/>
      <c r="N93" s="105">
        <v>3.570863674343988</v>
      </c>
      <c r="O93" s="106">
        <v>0.07268199660604457</v>
      </c>
      <c r="P93" s="107">
        <v>-0.2130870169766704</v>
      </c>
      <c r="Q93" s="116">
        <v>1.1434862179911207</v>
      </c>
      <c r="S93" s="175" t="s">
        <v>84</v>
      </c>
    </row>
    <row r="94" spans="1:19" s="1" customFormat="1" ht="12.75">
      <c r="A94" s="130" t="s">
        <v>257</v>
      </c>
      <c r="B94" s="102"/>
      <c r="C94" s="103">
        <v>-2.331001885492437</v>
      </c>
      <c r="D94" s="103">
        <v>4.240296285737727</v>
      </c>
      <c r="E94" s="103">
        <v>1.5219436802881754</v>
      </c>
      <c r="F94" s="103">
        <v>0.5191021976717134</v>
      </c>
      <c r="G94" s="103">
        <v>-0.43979244374372434</v>
      </c>
      <c r="H94" s="104">
        <v>-1.289551581448254</v>
      </c>
      <c r="I94" s="103"/>
      <c r="J94" s="102">
        <v>1.1437460268444883</v>
      </c>
      <c r="K94" s="103">
        <f t="shared" si="1"/>
        <v>-0.40341394250675505</v>
      </c>
      <c r="L94" s="113">
        <v>0.37016604216886667</v>
      </c>
      <c r="M94" s="103"/>
      <c r="N94" s="102">
        <v>0.5114632501493918</v>
      </c>
      <c r="O94" s="103">
        <v>0.19082182547678198</v>
      </c>
      <c r="P94" s="104">
        <v>0.4082130508804267</v>
      </c>
      <c r="Q94" s="113">
        <v>0.37016604216886684</v>
      </c>
      <c r="S94" s="130" t="s">
        <v>85</v>
      </c>
    </row>
    <row r="95" spans="1:19" ht="12.75">
      <c r="A95" s="167" t="s">
        <v>86</v>
      </c>
      <c r="B95" s="105"/>
      <c r="C95" s="106">
        <v>-2.2484236066374073</v>
      </c>
      <c r="D95" s="106">
        <v>7.628401642455343</v>
      </c>
      <c r="E95" s="106">
        <v>2.0897995677863066</v>
      </c>
      <c r="F95" s="106">
        <v>1.5836361973401012</v>
      </c>
      <c r="G95" s="106">
        <v>-0.7827539662166414</v>
      </c>
      <c r="H95" s="107">
        <v>-0.8827468685012666</v>
      </c>
      <c r="I95" s="106"/>
      <c r="J95" s="105">
        <v>2.489925867868081</v>
      </c>
      <c r="K95" s="106">
        <f t="shared" si="1"/>
        <v>-0.027288212459268935</v>
      </c>
      <c r="L95" s="116">
        <v>1.231318827704406</v>
      </c>
      <c r="M95" s="106"/>
      <c r="N95" s="105">
        <v>0.8001501091314509</v>
      </c>
      <c r="O95" s="106">
        <v>1.3454416486553897</v>
      </c>
      <c r="P95" s="107">
        <v>1.5483647253263777</v>
      </c>
      <c r="Q95" s="116">
        <v>1.2313188277044063</v>
      </c>
      <c r="S95" s="175" t="s">
        <v>86</v>
      </c>
    </row>
    <row r="96" spans="1:19" ht="12.75">
      <c r="A96" s="168" t="s">
        <v>87</v>
      </c>
      <c r="B96" s="105"/>
      <c r="C96" s="106">
        <v>-2.1102880412487295</v>
      </c>
      <c r="D96" s="106">
        <v>-1.323891874894211</v>
      </c>
      <c r="E96" s="106">
        <v>-0.8776423120592779</v>
      </c>
      <c r="F96" s="106">
        <v>0.835608936066579</v>
      </c>
      <c r="G96" s="106">
        <v>-0.02328344049926036</v>
      </c>
      <c r="H96" s="107">
        <v>0.8551725298561393</v>
      </c>
      <c r="I96" s="106"/>
      <c r="J96" s="105">
        <v>-1.437274076067406</v>
      </c>
      <c r="K96" s="106">
        <f t="shared" si="1"/>
        <v>0.5558326751411528</v>
      </c>
      <c r="L96" s="116">
        <v>-0.44072070046312667</v>
      </c>
      <c r="M96" s="106"/>
      <c r="N96" s="105">
        <v>-0.1786960310540974</v>
      </c>
      <c r="O96" s="106">
        <v>-0.49340170426022406</v>
      </c>
      <c r="P96" s="107">
        <v>-0.6500643660750588</v>
      </c>
      <c r="Q96" s="116">
        <v>-0.4407207004631268</v>
      </c>
      <c r="S96" s="175" t="s">
        <v>87</v>
      </c>
    </row>
    <row r="97" spans="1:19" ht="12.75">
      <c r="A97" s="167" t="s">
        <v>88</v>
      </c>
      <c r="B97" s="105"/>
      <c r="C97" s="106">
        <v>-0.7794851278025551</v>
      </c>
      <c r="D97" s="106">
        <v>-1.478667999253714</v>
      </c>
      <c r="E97" s="106">
        <v>1.671144540088413</v>
      </c>
      <c r="F97" s="106">
        <v>-3.6135500580904645</v>
      </c>
      <c r="G97" s="106">
        <v>4.046120032448768</v>
      </c>
      <c r="H97" s="107">
        <v>-8.187457808397967</v>
      </c>
      <c r="I97" s="106"/>
      <c r="J97" s="105">
        <v>-0.19566952898928536</v>
      </c>
      <c r="K97" s="106">
        <f t="shared" si="1"/>
        <v>-2.5849626113465547</v>
      </c>
      <c r="L97" s="116">
        <v>-1.3903160701679198</v>
      </c>
      <c r="M97" s="106"/>
      <c r="N97" s="105">
        <v>-1.5879369664985212</v>
      </c>
      <c r="O97" s="106">
        <v>-1.5449092389433208</v>
      </c>
      <c r="P97" s="107">
        <v>-1.0381020050619172</v>
      </c>
      <c r="Q97" s="116">
        <v>-1.3903160701679198</v>
      </c>
      <c r="S97" s="175" t="s">
        <v>88</v>
      </c>
    </row>
    <row r="98" spans="1:19" ht="12.75">
      <c r="A98" s="167" t="s">
        <v>89</v>
      </c>
      <c r="B98" s="105"/>
      <c r="C98" s="106">
        <v>-1.5754623555767715</v>
      </c>
      <c r="D98" s="106">
        <v>1.6388372750768199</v>
      </c>
      <c r="E98" s="106">
        <v>-1.3456520970679495</v>
      </c>
      <c r="F98" s="106">
        <v>1.9859048928677001</v>
      </c>
      <c r="G98" s="106">
        <v>-2.742527091376926</v>
      </c>
      <c r="H98" s="107">
        <v>1.8813006367569087</v>
      </c>
      <c r="I98" s="106"/>
      <c r="J98" s="105">
        <v>-0.42742572585596705</v>
      </c>
      <c r="K98" s="106">
        <f t="shared" si="1"/>
        <v>0.37489281274922764</v>
      </c>
      <c r="L98" s="116">
        <v>-0.026266456553369715</v>
      </c>
      <c r="M98" s="106"/>
      <c r="N98" s="105">
        <v>1.9289330629999328</v>
      </c>
      <c r="O98" s="106">
        <v>-0.6275939030027838</v>
      </c>
      <c r="P98" s="107">
        <v>-1.380138529657258</v>
      </c>
      <c r="Q98" s="116">
        <v>-0.026266456553369677</v>
      </c>
      <c r="S98" s="175" t="s">
        <v>89</v>
      </c>
    </row>
    <row r="99" spans="1:19" ht="12.75">
      <c r="A99" s="167" t="s">
        <v>90</v>
      </c>
      <c r="B99" s="105"/>
      <c r="C99" s="106">
        <v>-2.629557499123278</v>
      </c>
      <c r="D99" s="106">
        <v>-0.5568070190776712</v>
      </c>
      <c r="E99" s="106">
        <v>0.9285311564348531</v>
      </c>
      <c r="F99" s="106">
        <v>0.5508558692920829</v>
      </c>
      <c r="G99" s="106">
        <v>-0.7374990024485496</v>
      </c>
      <c r="H99" s="107">
        <v>0.16137751195262404</v>
      </c>
      <c r="I99" s="106"/>
      <c r="J99" s="105">
        <v>-0.7526111205886986</v>
      </c>
      <c r="K99" s="106">
        <f t="shared" si="1"/>
        <v>-0.008421873734614236</v>
      </c>
      <c r="L99" s="116">
        <v>-0.3805164971616564</v>
      </c>
      <c r="M99" s="106"/>
      <c r="N99" s="105">
        <v>2.026111981650223</v>
      </c>
      <c r="O99" s="106">
        <v>-2.064618384431084</v>
      </c>
      <c r="P99" s="107">
        <v>-1.1030430887041083</v>
      </c>
      <c r="Q99" s="116">
        <v>-0.3805164971616564</v>
      </c>
      <c r="S99" s="175" t="s">
        <v>90</v>
      </c>
    </row>
    <row r="100" spans="1:19" ht="12.75">
      <c r="A100" s="167" t="s">
        <v>91</v>
      </c>
      <c r="B100" s="105"/>
      <c r="C100" s="106">
        <v>-1.730767716216576</v>
      </c>
      <c r="D100" s="106">
        <v>0.57419212776149</v>
      </c>
      <c r="E100" s="106">
        <v>0.6595987299060803</v>
      </c>
      <c r="F100" s="106">
        <v>-0.19330306197516678</v>
      </c>
      <c r="G100" s="106">
        <v>0.5520059218823988</v>
      </c>
      <c r="H100" s="107">
        <v>1.8238361119752646</v>
      </c>
      <c r="I100" s="106"/>
      <c r="J100" s="105">
        <v>-0.1656589528496686</v>
      </c>
      <c r="K100" s="106">
        <f t="shared" si="1"/>
        <v>0.727512990627499</v>
      </c>
      <c r="L100" s="116">
        <v>0.28092701888891514</v>
      </c>
      <c r="M100" s="106"/>
      <c r="N100" s="105">
        <v>1.7585535710819833</v>
      </c>
      <c r="O100" s="106">
        <v>-0.6470360162891994</v>
      </c>
      <c r="P100" s="107">
        <v>-0.2687364981260381</v>
      </c>
      <c r="Q100" s="116">
        <v>0.28092701888891525</v>
      </c>
      <c r="S100" s="175" t="s">
        <v>91</v>
      </c>
    </row>
    <row r="101" spans="1:19" ht="12.75">
      <c r="A101" s="167" t="s">
        <v>92</v>
      </c>
      <c r="B101" s="105"/>
      <c r="C101" s="106">
        <v>-1.5356126150883984</v>
      </c>
      <c r="D101" s="106">
        <v>-2.2605411133660414</v>
      </c>
      <c r="E101" s="106">
        <v>1.9425616991638222</v>
      </c>
      <c r="F101" s="106">
        <v>-2.510777099105432</v>
      </c>
      <c r="G101" s="106">
        <v>-1.632951309740041</v>
      </c>
      <c r="H101" s="107">
        <v>-2.388507100104599</v>
      </c>
      <c r="I101" s="106"/>
      <c r="J101" s="105">
        <v>-0.6178640097635392</v>
      </c>
      <c r="K101" s="106">
        <f t="shared" si="1"/>
        <v>-2.1774118363166903</v>
      </c>
      <c r="L101" s="116">
        <v>-1.397637923040115</v>
      </c>
      <c r="M101" s="106"/>
      <c r="N101" s="105">
        <v>-0.7432731004072289</v>
      </c>
      <c r="O101" s="106">
        <v>-2.2467899134163773</v>
      </c>
      <c r="P101" s="107">
        <v>-1.2028507552967385</v>
      </c>
      <c r="Q101" s="116">
        <v>-1.397637923040115</v>
      </c>
      <c r="S101" s="175" t="s">
        <v>92</v>
      </c>
    </row>
    <row r="102" spans="1:19" s="1" customFormat="1" ht="12.75">
      <c r="A102" s="130" t="s">
        <v>258</v>
      </c>
      <c r="B102" s="102"/>
      <c r="C102" s="103">
        <v>-2.914702160788971</v>
      </c>
      <c r="D102" s="103">
        <v>-0.5463826081834685</v>
      </c>
      <c r="E102" s="103">
        <v>-0.3685019394365114</v>
      </c>
      <c r="F102" s="103">
        <v>0.46618519844151285</v>
      </c>
      <c r="G102" s="103">
        <v>-2.36111947133151</v>
      </c>
      <c r="H102" s="104">
        <v>2.406862639259501</v>
      </c>
      <c r="I102" s="103"/>
      <c r="J102" s="102">
        <v>-1.2765289028029836</v>
      </c>
      <c r="K102" s="103">
        <f t="shared" si="1"/>
        <v>0.17064278878983474</v>
      </c>
      <c r="L102" s="113">
        <v>-0.5529430570065744</v>
      </c>
      <c r="M102" s="103"/>
      <c r="N102" s="102">
        <v>-0.47984306175367664</v>
      </c>
      <c r="O102" s="103">
        <v>-0.21640909078979068</v>
      </c>
      <c r="P102" s="104">
        <v>-0.9625770184762557</v>
      </c>
      <c r="Q102" s="113">
        <v>-0.5529430570065743</v>
      </c>
      <c r="S102" s="130" t="s">
        <v>93</v>
      </c>
    </row>
    <row r="103" spans="1:19" ht="12.75">
      <c r="A103" s="167" t="s">
        <v>94</v>
      </c>
      <c r="B103" s="105"/>
      <c r="C103" s="106">
        <v>-0.9534494407814517</v>
      </c>
      <c r="D103" s="106">
        <v>0.5000415604843269</v>
      </c>
      <c r="E103" s="106">
        <v>1.414643899781588</v>
      </c>
      <c r="F103" s="106">
        <v>0.8559951030962601</v>
      </c>
      <c r="G103" s="106">
        <v>-0.3632915137855986</v>
      </c>
      <c r="H103" s="107">
        <v>-0.09845196121230622</v>
      </c>
      <c r="I103" s="106"/>
      <c r="J103" s="105">
        <v>0.3204120064948211</v>
      </c>
      <c r="K103" s="106">
        <f t="shared" si="1"/>
        <v>0.13141720936611845</v>
      </c>
      <c r="L103" s="116">
        <v>0.22591460793046977</v>
      </c>
      <c r="M103" s="106"/>
      <c r="N103" s="105">
        <v>0.09707726515021091</v>
      </c>
      <c r="O103" s="106">
        <v>0.8471091771225469</v>
      </c>
      <c r="P103" s="107">
        <v>-0.26644261848134815</v>
      </c>
      <c r="Q103" s="116">
        <v>0.22591460793046983</v>
      </c>
      <c r="S103" s="175" t="s">
        <v>94</v>
      </c>
    </row>
    <row r="104" spans="1:19" ht="12.75">
      <c r="A104" s="168" t="s">
        <v>95</v>
      </c>
      <c r="B104" s="105"/>
      <c r="C104" s="106">
        <v>-3.941801194102606</v>
      </c>
      <c r="D104" s="106">
        <v>-0.06629039331875523</v>
      </c>
      <c r="E104" s="106">
        <v>-1.349503194667581</v>
      </c>
      <c r="F104" s="106">
        <v>0.5262541909912798</v>
      </c>
      <c r="G104" s="106">
        <v>-5.0351989797573555</v>
      </c>
      <c r="H104" s="107">
        <v>6.447699823814857</v>
      </c>
      <c r="I104" s="106"/>
      <c r="J104" s="105">
        <v>-1.7858649273629805</v>
      </c>
      <c r="K104" s="106">
        <f t="shared" si="1"/>
        <v>0.6462516783495937</v>
      </c>
      <c r="L104" s="116">
        <v>-0.5698066245066934</v>
      </c>
      <c r="M104" s="106"/>
      <c r="N104" s="105">
        <v>-0.49553548092482086</v>
      </c>
      <c r="O104" s="106">
        <v>-0.37896236001785555</v>
      </c>
      <c r="P104" s="107">
        <v>-0.8349220325774042</v>
      </c>
      <c r="Q104" s="116">
        <v>-0.5698066245066936</v>
      </c>
      <c r="S104" s="175" t="s">
        <v>95</v>
      </c>
    </row>
    <row r="105" spans="1:19" ht="12.75">
      <c r="A105" s="167" t="s">
        <v>96</v>
      </c>
      <c r="B105" s="105"/>
      <c r="C105" s="106">
        <v>-3.637230963908678</v>
      </c>
      <c r="D105" s="106">
        <v>0.9146042784463413</v>
      </c>
      <c r="E105" s="106">
        <v>1.0607477517260604</v>
      </c>
      <c r="F105" s="106">
        <v>0.867504346900087</v>
      </c>
      <c r="G105" s="106">
        <v>-0.8360142271537191</v>
      </c>
      <c r="H105" s="107">
        <v>-1.2646677397196293</v>
      </c>
      <c r="I105" s="106"/>
      <c r="J105" s="105">
        <v>-0.5539596445787588</v>
      </c>
      <c r="K105" s="106">
        <f t="shared" si="1"/>
        <v>-0.4110592066577538</v>
      </c>
      <c r="L105" s="116">
        <v>-0.48250942561825627</v>
      </c>
      <c r="M105" s="106"/>
      <c r="N105" s="105">
        <v>0.6286487864422186</v>
      </c>
      <c r="O105" s="106">
        <v>-0.2635915502243762</v>
      </c>
      <c r="P105" s="107">
        <v>-1.8125855130726107</v>
      </c>
      <c r="Q105" s="116">
        <v>-0.4825094256182561</v>
      </c>
      <c r="S105" s="175" t="s">
        <v>96</v>
      </c>
    </row>
    <row r="106" spans="1:19" ht="12.75">
      <c r="A106" s="167" t="s">
        <v>97</v>
      </c>
      <c r="B106" s="105"/>
      <c r="C106" s="106">
        <v>-5.843663626102807</v>
      </c>
      <c r="D106" s="106">
        <v>-6.16221414818041</v>
      </c>
      <c r="E106" s="106">
        <v>-3.509208351054457</v>
      </c>
      <c r="F106" s="106">
        <v>-1.6840972040005517</v>
      </c>
      <c r="G106" s="106">
        <v>-3.7134766649665205</v>
      </c>
      <c r="H106" s="107">
        <v>-1.759277849989765</v>
      </c>
      <c r="I106" s="106"/>
      <c r="J106" s="105">
        <v>-5.1716953751125585</v>
      </c>
      <c r="K106" s="106">
        <f t="shared" si="1"/>
        <v>-2.385617239652279</v>
      </c>
      <c r="L106" s="116">
        <v>-3.7786563073824184</v>
      </c>
      <c r="M106" s="106"/>
      <c r="N106" s="105">
        <v>-4.9868438308438305</v>
      </c>
      <c r="O106" s="106">
        <v>-3.8100304151605475</v>
      </c>
      <c r="P106" s="107">
        <v>-2.5390946761428768</v>
      </c>
      <c r="Q106" s="116">
        <v>-3.7786563073824184</v>
      </c>
      <c r="S106" s="175" t="s">
        <v>97</v>
      </c>
    </row>
    <row r="107" spans="1:19" ht="12.75">
      <c r="A107" s="167" t="s">
        <v>98</v>
      </c>
      <c r="B107" s="105"/>
      <c r="C107" s="106">
        <v>-1.0549762389974893</v>
      </c>
      <c r="D107" s="106">
        <v>-1.6806490547481612</v>
      </c>
      <c r="E107" s="106">
        <v>1.317012506828993</v>
      </c>
      <c r="F107" s="106">
        <v>0.1552421731835361</v>
      </c>
      <c r="G107" s="106">
        <v>0.6259069178510382</v>
      </c>
      <c r="H107" s="107">
        <v>1.0996335407885214</v>
      </c>
      <c r="I107" s="106"/>
      <c r="J107" s="105">
        <v>-0.4728709289722192</v>
      </c>
      <c r="K107" s="106">
        <f t="shared" si="1"/>
        <v>0.6269275439410319</v>
      </c>
      <c r="L107" s="116">
        <v>0.07702830748440635</v>
      </c>
      <c r="M107" s="106"/>
      <c r="N107" s="105">
        <v>1.5223375637931402</v>
      </c>
      <c r="O107" s="106">
        <v>-0.39959085162939195</v>
      </c>
      <c r="P107" s="107">
        <v>-0.8916617897105291</v>
      </c>
      <c r="Q107" s="116">
        <v>0.07702830748440637</v>
      </c>
      <c r="S107" s="175" t="s">
        <v>98</v>
      </c>
    </row>
    <row r="108" spans="1:19" ht="12.75">
      <c r="A108" s="167" t="s">
        <v>99</v>
      </c>
      <c r="B108" s="105"/>
      <c r="C108" s="106">
        <v>-0.721715308298604</v>
      </c>
      <c r="D108" s="106">
        <v>1.3110473945738337</v>
      </c>
      <c r="E108" s="106">
        <v>-0.5971429336498107</v>
      </c>
      <c r="F108" s="106">
        <v>0.6765327721561997</v>
      </c>
      <c r="G108" s="106">
        <v>2.445738209098708</v>
      </c>
      <c r="H108" s="107">
        <v>0.9147869090482287</v>
      </c>
      <c r="I108" s="106"/>
      <c r="J108" s="105">
        <v>-0.002603615791527014</v>
      </c>
      <c r="K108" s="106">
        <f t="shared" si="1"/>
        <v>1.345685963434379</v>
      </c>
      <c r="L108" s="116">
        <v>0.671541173821426</v>
      </c>
      <c r="M108" s="106"/>
      <c r="N108" s="105">
        <v>3.0314292066593516</v>
      </c>
      <c r="O108" s="106">
        <v>0.4539477791816768</v>
      </c>
      <c r="P108" s="107">
        <v>-1.4707534643767506</v>
      </c>
      <c r="Q108" s="116">
        <v>0.671541173821426</v>
      </c>
      <c r="S108" s="175" t="s">
        <v>99</v>
      </c>
    </row>
    <row r="109" spans="1:19" s="1" customFormat="1" ht="12.75">
      <c r="A109" s="131" t="s">
        <v>259</v>
      </c>
      <c r="B109" s="108"/>
      <c r="C109" s="109">
        <v>4.691619106707828</v>
      </c>
      <c r="D109" s="109">
        <v>-1.3668286527411555</v>
      </c>
      <c r="E109" s="109">
        <v>0.9106757812086684</v>
      </c>
      <c r="F109" s="109">
        <v>-1.220152337730858</v>
      </c>
      <c r="G109" s="109">
        <v>1.2230332582417591</v>
      </c>
      <c r="H109" s="110">
        <v>-0.8945517191056775</v>
      </c>
      <c r="I109" s="103"/>
      <c r="J109" s="108">
        <v>1.4118220783917803</v>
      </c>
      <c r="K109" s="109">
        <f t="shared" si="1"/>
        <v>-0.29722359953159216</v>
      </c>
      <c r="L109" s="117">
        <v>0.5572992394300941</v>
      </c>
      <c r="M109" s="103"/>
      <c r="N109" s="108">
        <v>0.9207506773771584</v>
      </c>
      <c r="O109" s="109">
        <v>0.33691846710031004</v>
      </c>
      <c r="P109" s="110">
        <v>0.4142285738128137</v>
      </c>
      <c r="Q109" s="117">
        <v>0.5572992394300941</v>
      </c>
      <c r="S109" s="131" t="s">
        <v>111</v>
      </c>
    </row>
    <row r="110" spans="1:19" s="1" customFormat="1" ht="12.75">
      <c r="A110" s="130" t="s">
        <v>260</v>
      </c>
      <c r="B110" s="102"/>
      <c r="C110" s="103">
        <v>4.691619106707828</v>
      </c>
      <c r="D110" s="103">
        <v>-1.3668286527411555</v>
      </c>
      <c r="E110" s="103">
        <v>0.9106757812086684</v>
      </c>
      <c r="F110" s="103">
        <v>-1.220152337730858</v>
      </c>
      <c r="G110" s="103">
        <v>1.2230332582417591</v>
      </c>
      <c r="H110" s="104">
        <v>-0.8945517191056775</v>
      </c>
      <c r="I110" s="103"/>
      <c r="J110" s="102">
        <v>1.4118220783917803</v>
      </c>
      <c r="K110" s="103">
        <f t="shared" si="1"/>
        <v>-0.29722359953159216</v>
      </c>
      <c r="L110" s="113">
        <v>0.5572992394300941</v>
      </c>
      <c r="M110" s="103"/>
      <c r="N110" s="102">
        <v>0.9207506773771584</v>
      </c>
      <c r="O110" s="103">
        <v>0.33691846710031004</v>
      </c>
      <c r="P110" s="104">
        <v>0.4142285738128137</v>
      </c>
      <c r="Q110" s="113">
        <v>0.5572992394300941</v>
      </c>
      <c r="S110" s="130" t="s">
        <v>100</v>
      </c>
    </row>
    <row r="111" spans="1:19" ht="12.75">
      <c r="A111" s="168" t="s">
        <v>101</v>
      </c>
      <c r="B111" s="105"/>
      <c r="C111" s="106">
        <v>5.238485961643582</v>
      </c>
      <c r="D111" s="106">
        <v>-4.006654995075828</v>
      </c>
      <c r="E111" s="106">
        <v>1.7866755218648687</v>
      </c>
      <c r="F111" s="106">
        <v>-2.4213760714822183</v>
      </c>
      <c r="G111" s="106">
        <v>1.5137301455582763</v>
      </c>
      <c r="H111" s="107">
        <v>-2.9931572991432964</v>
      </c>
      <c r="I111" s="106"/>
      <c r="J111" s="105">
        <v>1.0061688294775408</v>
      </c>
      <c r="K111" s="106">
        <f t="shared" si="1"/>
        <v>-1.3002677416890795</v>
      </c>
      <c r="L111" s="116">
        <v>-0.14704945610576928</v>
      </c>
      <c r="M111" s="106"/>
      <c r="N111" s="105">
        <v>-0.6188774662864739</v>
      </c>
      <c r="O111" s="106">
        <v>-0.024263253348220104</v>
      </c>
      <c r="P111" s="107">
        <v>0.2019923513173866</v>
      </c>
      <c r="Q111" s="116">
        <v>-0.14704945610576914</v>
      </c>
      <c r="S111" s="175" t="s">
        <v>101</v>
      </c>
    </row>
    <row r="112" spans="1:19" ht="12.75">
      <c r="A112" s="168" t="s">
        <v>102</v>
      </c>
      <c r="B112" s="105"/>
      <c r="C112" s="106">
        <v>3.758440505970155</v>
      </c>
      <c r="D112" s="106">
        <v>4.57907499325448</v>
      </c>
      <c r="E112" s="106">
        <v>0.032163981693628586</v>
      </c>
      <c r="F112" s="106">
        <v>1.0515201795824882</v>
      </c>
      <c r="G112" s="106">
        <v>1.2483357215317088</v>
      </c>
      <c r="H112" s="107">
        <v>3.1935218245158974</v>
      </c>
      <c r="I112" s="106"/>
      <c r="J112" s="105">
        <v>2.7898931603060877</v>
      </c>
      <c r="K112" s="106">
        <f t="shared" si="1"/>
        <v>1.8311259085433649</v>
      </c>
      <c r="L112" s="116">
        <v>2.310509534424726</v>
      </c>
      <c r="M112" s="106"/>
      <c r="N112" s="105">
        <v>4.728205004309637</v>
      </c>
      <c r="O112" s="106">
        <v>1.436004919599774</v>
      </c>
      <c r="P112" s="107">
        <v>0.7673186793647674</v>
      </c>
      <c r="Q112" s="116">
        <v>2.310509534424726</v>
      </c>
      <c r="S112" s="175" t="s">
        <v>102</v>
      </c>
    </row>
    <row r="113" spans="1:19" ht="12.75">
      <c r="A113" s="167" t="s">
        <v>103</v>
      </c>
      <c r="B113" s="105"/>
      <c r="C113" s="106">
        <v>0.5562143279241057</v>
      </c>
      <c r="D113" s="106">
        <v>11.153312503185006</v>
      </c>
      <c r="E113" s="106">
        <v>-6.850384311433159</v>
      </c>
      <c r="F113" s="106">
        <v>3.8752452153815082</v>
      </c>
      <c r="G113" s="106">
        <v>-2.8652991770269387</v>
      </c>
      <c r="H113" s="107">
        <v>5.438231659496897</v>
      </c>
      <c r="I113" s="106"/>
      <c r="J113" s="105">
        <v>1.6197141732253177</v>
      </c>
      <c r="K113" s="106">
        <f t="shared" si="1"/>
        <v>2.149392565950489</v>
      </c>
      <c r="L113" s="116">
        <v>1.884553369587903</v>
      </c>
      <c r="M113" s="106"/>
      <c r="N113" s="105">
        <v>5.068096157157101</v>
      </c>
      <c r="O113" s="106">
        <v>1.197883008585075</v>
      </c>
      <c r="P113" s="107">
        <v>-0.6123190569784664</v>
      </c>
      <c r="Q113" s="116">
        <v>1.884553369587903</v>
      </c>
      <c r="S113" s="175" t="s">
        <v>103</v>
      </c>
    </row>
    <row r="114" spans="1:19" s="1" customFormat="1" ht="12.75">
      <c r="A114" s="131" t="s">
        <v>261</v>
      </c>
      <c r="B114" s="108"/>
      <c r="C114" s="109"/>
      <c r="D114" s="109"/>
      <c r="E114" s="109"/>
      <c r="F114" s="109"/>
      <c r="G114" s="109"/>
      <c r="H114" s="110"/>
      <c r="I114" s="103"/>
      <c r="J114" s="108"/>
      <c r="K114" s="109"/>
      <c r="L114" s="117"/>
      <c r="M114" s="103"/>
      <c r="N114" s="108"/>
      <c r="O114" s="109"/>
      <c r="P114" s="110"/>
      <c r="Q114" s="117"/>
      <c r="S114" s="131" t="s">
        <v>112</v>
      </c>
    </row>
    <row r="115" spans="1:19" s="1" customFormat="1" ht="12.75">
      <c r="A115" s="131" t="s">
        <v>262</v>
      </c>
      <c r="B115" s="102"/>
      <c r="C115" s="103"/>
      <c r="D115" s="103"/>
      <c r="E115" s="103"/>
      <c r="F115" s="103"/>
      <c r="G115" s="103"/>
      <c r="H115" s="104"/>
      <c r="I115" s="103"/>
      <c r="J115" s="102"/>
      <c r="K115" s="103"/>
      <c r="L115" s="113"/>
      <c r="M115" s="103"/>
      <c r="N115" s="102"/>
      <c r="O115" s="103"/>
      <c r="P115" s="104"/>
      <c r="Q115" s="113"/>
      <c r="S115" s="130" t="s">
        <v>104</v>
      </c>
    </row>
    <row r="116" spans="1:19" ht="12.75">
      <c r="A116" s="172" t="s">
        <v>263</v>
      </c>
      <c r="B116" s="105"/>
      <c r="C116" s="106"/>
      <c r="D116" s="106"/>
      <c r="E116" s="106"/>
      <c r="F116" s="106"/>
      <c r="G116" s="106"/>
      <c r="H116" s="107"/>
      <c r="I116" s="106"/>
      <c r="J116" s="105"/>
      <c r="K116" s="106"/>
      <c r="L116" s="116"/>
      <c r="M116" s="106"/>
      <c r="N116" s="105"/>
      <c r="O116" s="106"/>
      <c r="P116" s="107"/>
      <c r="Q116" s="116"/>
      <c r="S116" s="176" t="s">
        <v>105</v>
      </c>
    </row>
    <row r="117" spans="1:19" s="1" customFormat="1" ht="13.5" thickBot="1">
      <c r="A117" s="129" t="s">
        <v>264</v>
      </c>
      <c r="B117" s="97"/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8">
        <v>0</v>
      </c>
      <c r="I117" s="103"/>
      <c r="J117" s="97">
        <v>0</v>
      </c>
      <c r="K117" s="95">
        <f t="shared" si="1"/>
        <v>0</v>
      </c>
      <c r="L117" s="114">
        <v>0</v>
      </c>
      <c r="M117" s="103"/>
      <c r="N117" s="97">
        <v>0</v>
      </c>
      <c r="O117" s="95">
        <v>0</v>
      </c>
      <c r="P117" s="98">
        <v>0</v>
      </c>
      <c r="Q117" s="114">
        <v>0</v>
      </c>
      <c r="S117" s="129" t="s">
        <v>106</v>
      </c>
    </row>
    <row r="118" ht="13.5" thickTop="1"/>
  </sheetData>
  <mergeCells count="3">
    <mergeCell ref="J9:L9"/>
    <mergeCell ref="N9:Q9"/>
    <mergeCell ref="B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7"/>
  <sheetViews>
    <sheetView tabSelected="1" zoomScale="75" zoomScaleNormal="75" workbookViewId="0" topLeftCell="A1">
      <selection activeCell="I9" sqref="I9"/>
    </sheetView>
  </sheetViews>
  <sheetFormatPr defaultColWidth="9.140625" defaultRowHeight="12.75"/>
  <cols>
    <col min="1" max="1" width="33.7109375" style="0" customWidth="1"/>
    <col min="2" max="16" width="11.421875" style="0" customWidth="1"/>
    <col min="17" max="17" width="14.421875" style="0" customWidth="1"/>
    <col min="18" max="16384" width="11.421875" style="0" customWidth="1"/>
  </cols>
  <sheetData>
    <row r="1" spans="1:31" ht="15.75">
      <c r="A1" s="140" t="s">
        <v>163</v>
      </c>
      <c r="AE1" s="48"/>
    </row>
    <row r="2" spans="1:31" ht="16.5">
      <c r="A2" s="141" t="s">
        <v>164</v>
      </c>
      <c r="AE2" s="48"/>
    </row>
    <row r="3" spans="1:31" s="52" customFormat="1" ht="12.75">
      <c r="A3" s="142" t="s">
        <v>144</v>
      </c>
      <c r="B3" s="51"/>
      <c r="AE3" s="94"/>
    </row>
    <row r="4" spans="1:18" ht="23.25">
      <c r="A4" s="53"/>
      <c r="B4" s="54" t="s">
        <v>195</v>
      </c>
      <c r="K4" s="55"/>
      <c r="R4" s="55"/>
    </row>
    <row r="5" spans="1:24" ht="20.25">
      <c r="A5" s="53"/>
      <c r="B5" s="56" t="s">
        <v>143</v>
      </c>
      <c r="K5" s="55"/>
      <c r="R5" s="55"/>
      <c r="W5" s="96"/>
      <c r="X5" s="96"/>
    </row>
    <row r="6" spans="1:2" ht="18">
      <c r="A6" s="57"/>
      <c r="B6" s="58" t="s">
        <v>202</v>
      </c>
    </row>
    <row r="7" spans="1:2" ht="18.75">
      <c r="A7" s="57"/>
      <c r="B7" s="59" t="s">
        <v>114</v>
      </c>
    </row>
    <row r="9" spans="1:43" s="2" customFormat="1" ht="15">
      <c r="A9" s="3" t="s">
        <v>206</v>
      </c>
      <c r="B9" s="15" t="s">
        <v>196</v>
      </c>
      <c r="C9" s="74"/>
      <c r="D9" s="74"/>
      <c r="E9" s="74"/>
      <c r="F9" s="74"/>
      <c r="G9" s="75"/>
      <c r="H9" s="74"/>
      <c r="I9" s="60" t="s">
        <v>265</v>
      </c>
      <c r="J9" s="16"/>
      <c r="K9" s="16"/>
      <c r="L9" s="16"/>
      <c r="M9" s="16"/>
      <c r="N9" s="17"/>
      <c r="O9" s="16"/>
      <c r="P9" s="63" t="s">
        <v>198</v>
      </c>
      <c r="Q9" s="64"/>
      <c r="R9" s="64"/>
      <c r="S9" s="64"/>
      <c r="T9" s="64"/>
      <c r="U9" s="64"/>
      <c r="V9" s="65"/>
      <c r="W9" s="12" t="s">
        <v>199</v>
      </c>
      <c r="X9" s="13"/>
      <c r="Y9" s="13"/>
      <c r="Z9" s="13"/>
      <c r="AA9" s="13"/>
      <c r="AB9" s="13"/>
      <c r="AC9" s="14"/>
      <c r="AD9" s="91" t="s">
        <v>200</v>
      </c>
      <c r="AE9" s="92"/>
      <c r="AF9" s="92"/>
      <c r="AG9" s="92"/>
      <c r="AH9" s="92"/>
      <c r="AI9" s="92"/>
      <c r="AJ9" s="93"/>
      <c r="AK9" s="5" t="s">
        <v>201</v>
      </c>
      <c r="AL9" s="6"/>
      <c r="AM9" s="6"/>
      <c r="AN9" s="6"/>
      <c r="AO9" s="6"/>
      <c r="AP9" s="6"/>
      <c r="AQ9" s="7"/>
    </row>
    <row r="10" spans="1:43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11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111">
        <v>2006</v>
      </c>
      <c r="P10" s="111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111">
        <v>2006</v>
      </c>
      <c r="W10" s="8" t="s">
        <v>0</v>
      </c>
      <c r="X10" s="8" t="s">
        <v>1</v>
      </c>
      <c r="Y10" s="8" t="s">
        <v>2</v>
      </c>
      <c r="Z10" s="8" t="s">
        <v>3</v>
      </c>
      <c r="AA10" s="8" t="s">
        <v>4</v>
      </c>
      <c r="AB10" s="8" t="s">
        <v>5</v>
      </c>
      <c r="AC10" s="111">
        <v>2006</v>
      </c>
      <c r="AD10" s="8" t="s">
        <v>0</v>
      </c>
      <c r="AE10" s="8" t="s">
        <v>1</v>
      </c>
      <c r="AF10" s="8" t="s">
        <v>2</v>
      </c>
      <c r="AG10" s="8" t="s">
        <v>3</v>
      </c>
      <c r="AH10" s="8" t="s">
        <v>4</v>
      </c>
      <c r="AI10" s="8" t="s">
        <v>5</v>
      </c>
      <c r="AJ10" s="111">
        <v>2006</v>
      </c>
      <c r="AK10" s="8" t="s">
        <v>0</v>
      </c>
      <c r="AL10" s="8" t="s">
        <v>1</v>
      </c>
      <c r="AM10" s="8" t="s">
        <v>2</v>
      </c>
      <c r="AN10" s="8" t="s">
        <v>3</v>
      </c>
      <c r="AO10" s="8" t="s">
        <v>4</v>
      </c>
      <c r="AP10" s="8" t="s">
        <v>5</v>
      </c>
      <c r="AQ10" s="111">
        <v>2006</v>
      </c>
    </row>
    <row r="11" spans="1:43" s="1" customFormat="1" ht="15.75" thickBot="1">
      <c r="A11" s="166" t="s">
        <v>236</v>
      </c>
      <c r="B11" s="40">
        <v>132272</v>
      </c>
      <c r="C11" s="41">
        <v>139868</v>
      </c>
      <c r="D11" s="41">
        <v>143974</v>
      </c>
      <c r="E11" s="41">
        <v>145938</v>
      </c>
      <c r="F11" s="41">
        <v>152345</v>
      </c>
      <c r="G11" s="41">
        <v>157335</v>
      </c>
      <c r="H11" s="42">
        <v>167041</v>
      </c>
      <c r="I11" s="40">
        <v>128898</v>
      </c>
      <c r="J11" s="41">
        <v>135759</v>
      </c>
      <c r="K11" s="41">
        <v>142165</v>
      </c>
      <c r="L11" s="41">
        <v>146529</v>
      </c>
      <c r="M11" s="41">
        <v>151378</v>
      </c>
      <c r="N11" s="41">
        <v>156672</v>
      </c>
      <c r="O11" s="42">
        <v>164971</v>
      </c>
      <c r="P11" s="41">
        <v>132272</v>
      </c>
      <c r="Q11" s="41">
        <v>135759</v>
      </c>
      <c r="R11" s="41">
        <v>137988.51942545827</v>
      </c>
      <c r="S11" s="41">
        <v>140437.2995325057</v>
      </c>
      <c r="T11" s="41">
        <v>145672.25485227734</v>
      </c>
      <c r="U11" s="41">
        <v>149809.7312823919</v>
      </c>
      <c r="V11" s="41">
        <v>157080.5045246606</v>
      </c>
      <c r="W11" s="43">
        <v>2296600</v>
      </c>
      <c r="X11" s="44">
        <v>2330400</v>
      </c>
      <c r="Y11" s="44">
        <v>2352600</v>
      </c>
      <c r="Z11" s="44">
        <v>2355100</v>
      </c>
      <c r="AA11" s="44">
        <v>2364900</v>
      </c>
      <c r="AB11" s="44">
        <v>2396300</v>
      </c>
      <c r="AC11" s="45">
        <v>2439996.6</v>
      </c>
      <c r="AD11" s="43">
        <v>4018300</v>
      </c>
      <c r="AE11" s="44">
        <v>4040700</v>
      </c>
      <c r="AF11" s="44">
        <v>4065000</v>
      </c>
      <c r="AG11" s="44">
        <v>4050500</v>
      </c>
      <c r="AH11" s="44">
        <v>4076400</v>
      </c>
      <c r="AI11" s="44">
        <v>4118600</v>
      </c>
      <c r="AJ11" s="45">
        <v>4181000</v>
      </c>
      <c r="AK11" s="43">
        <v>5176208.5</v>
      </c>
      <c r="AL11" s="44">
        <v>5188008</v>
      </c>
      <c r="AM11" s="44">
        <v>5200598</v>
      </c>
      <c r="AN11" s="44">
        <v>5213013.5</v>
      </c>
      <c r="AO11" s="44">
        <v>5228171.5</v>
      </c>
      <c r="AP11" s="44">
        <v>5246095.5</v>
      </c>
      <c r="AQ11" s="45">
        <v>5266267.5</v>
      </c>
    </row>
    <row r="12" spans="1:43" s="1" customFormat="1" ht="13.5" thickTop="1">
      <c r="A12" s="131" t="s">
        <v>237</v>
      </c>
      <c r="B12" s="28">
        <v>75401.5</v>
      </c>
      <c r="C12" s="29">
        <v>79830.8</v>
      </c>
      <c r="D12" s="29">
        <v>82083.7</v>
      </c>
      <c r="E12" s="29">
        <v>82243.7</v>
      </c>
      <c r="F12" s="29">
        <v>86279</v>
      </c>
      <c r="G12" s="29">
        <v>89090.8</v>
      </c>
      <c r="H12" s="30">
        <v>94817.4</v>
      </c>
      <c r="I12" s="28">
        <v>73448</v>
      </c>
      <c r="J12" s="29">
        <v>77657.7</v>
      </c>
      <c r="K12" s="29">
        <v>80792</v>
      </c>
      <c r="L12" s="29">
        <v>82757.7</v>
      </c>
      <c r="M12" s="29">
        <v>85511.2</v>
      </c>
      <c r="N12" s="29">
        <v>88902.9</v>
      </c>
      <c r="O12" s="30">
        <v>93603.6</v>
      </c>
      <c r="P12" s="29">
        <v>75401.5</v>
      </c>
      <c r="Q12" s="29">
        <v>77657.7</v>
      </c>
      <c r="R12" s="29">
        <v>78592.73486423786</v>
      </c>
      <c r="S12" s="29">
        <v>79238.07009277283</v>
      </c>
      <c r="T12" s="29">
        <v>82386.15795881163</v>
      </c>
      <c r="U12" s="29">
        <v>84891.66961133572</v>
      </c>
      <c r="V12" s="29">
        <v>89191.76711435552</v>
      </c>
      <c r="W12" s="31">
        <v>1221641.4</v>
      </c>
      <c r="X12" s="32">
        <v>1247475</v>
      </c>
      <c r="Y12" s="32">
        <v>1262207.4</v>
      </c>
      <c r="Z12" s="32">
        <v>1253825.9</v>
      </c>
      <c r="AA12" s="32">
        <v>1254552.2</v>
      </c>
      <c r="AB12" s="32">
        <v>1272130.7</v>
      </c>
      <c r="AC12" s="33">
        <v>1292498.7</v>
      </c>
      <c r="AD12" s="31">
        <v>2103033.2</v>
      </c>
      <c r="AE12" s="32">
        <v>2131287.4</v>
      </c>
      <c r="AF12" s="32">
        <v>2150420.5</v>
      </c>
      <c r="AG12" s="32">
        <v>2126312.8</v>
      </c>
      <c r="AH12" s="32">
        <v>2131736.8</v>
      </c>
      <c r="AI12" s="32">
        <v>2161934.4</v>
      </c>
      <c r="AJ12" s="33">
        <v>2189522.8</v>
      </c>
      <c r="AK12" s="31">
        <v>2521205.5</v>
      </c>
      <c r="AL12" s="32">
        <v>2536659.5</v>
      </c>
      <c r="AM12" s="32">
        <v>2551197</v>
      </c>
      <c r="AN12" s="32">
        <v>2563521.5</v>
      </c>
      <c r="AO12" s="32">
        <v>2575079.5</v>
      </c>
      <c r="AP12" s="32">
        <v>2588314</v>
      </c>
      <c r="AQ12" s="33">
        <v>2604874</v>
      </c>
    </row>
    <row r="13" spans="1:43" s="1" customFormat="1" ht="12.75">
      <c r="A13" s="130" t="s">
        <v>238</v>
      </c>
      <c r="B13" s="22">
        <v>46729.1</v>
      </c>
      <c r="C13" s="23">
        <v>49917.7</v>
      </c>
      <c r="D13" s="23">
        <v>50736.9</v>
      </c>
      <c r="E13" s="23">
        <v>50567.3</v>
      </c>
      <c r="F13" s="23">
        <v>52839.6</v>
      </c>
      <c r="G13" s="23">
        <v>54963.6</v>
      </c>
      <c r="H13" s="24">
        <v>58558.6</v>
      </c>
      <c r="I13" s="22">
        <v>45679.3</v>
      </c>
      <c r="J13" s="23">
        <v>48681</v>
      </c>
      <c r="K13" s="23">
        <v>49591.7</v>
      </c>
      <c r="L13" s="23">
        <v>50907.3</v>
      </c>
      <c r="M13" s="23">
        <v>52445.5</v>
      </c>
      <c r="N13" s="23">
        <v>55109.1</v>
      </c>
      <c r="O13" s="24">
        <v>57903.5</v>
      </c>
      <c r="P13" s="23">
        <v>46729.1</v>
      </c>
      <c r="Q13" s="23">
        <v>48681</v>
      </c>
      <c r="R13" s="23">
        <v>48363.07657804747</v>
      </c>
      <c r="S13" s="23">
        <v>48525.50408640725</v>
      </c>
      <c r="T13" s="23">
        <v>50327.866517762886</v>
      </c>
      <c r="U13" s="23">
        <v>52489.485702277205</v>
      </c>
      <c r="V13" s="23">
        <v>55297.0499632813</v>
      </c>
      <c r="W13" s="25">
        <v>713075.3</v>
      </c>
      <c r="X13" s="26">
        <v>729358.6</v>
      </c>
      <c r="Y13" s="26">
        <v>739424.3</v>
      </c>
      <c r="Z13" s="26">
        <v>728340.3</v>
      </c>
      <c r="AA13" s="26">
        <v>731357.6</v>
      </c>
      <c r="AB13" s="26">
        <v>740173.1</v>
      </c>
      <c r="AC13" s="27">
        <v>752081.3</v>
      </c>
      <c r="AD13" s="25">
        <v>1204632</v>
      </c>
      <c r="AE13" s="26">
        <v>1224112.7</v>
      </c>
      <c r="AF13" s="26">
        <v>1240030.5</v>
      </c>
      <c r="AG13" s="26">
        <v>1216701.7</v>
      </c>
      <c r="AH13" s="26">
        <v>1221474.1</v>
      </c>
      <c r="AI13" s="26">
        <v>1238422.4</v>
      </c>
      <c r="AJ13" s="27">
        <v>1255054.9</v>
      </c>
      <c r="AK13" s="25">
        <v>1297606.5</v>
      </c>
      <c r="AL13" s="26">
        <v>1311459.5</v>
      </c>
      <c r="AM13" s="26">
        <v>1323664</v>
      </c>
      <c r="AN13" s="26">
        <v>1333592</v>
      </c>
      <c r="AO13" s="26">
        <v>1342569</v>
      </c>
      <c r="AP13" s="26">
        <v>1353054</v>
      </c>
      <c r="AQ13" s="27">
        <v>1366375</v>
      </c>
    </row>
    <row r="14" spans="1:43" ht="12.75">
      <c r="A14" s="167" t="s">
        <v>8</v>
      </c>
      <c r="B14" s="18">
        <v>44284.7</v>
      </c>
      <c r="C14" s="19">
        <v>47308.4</v>
      </c>
      <c r="D14" s="19">
        <v>48240.4</v>
      </c>
      <c r="E14" s="19">
        <v>48095</v>
      </c>
      <c r="F14" s="19">
        <v>50220.8</v>
      </c>
      <c r="G14" s="19">
        <v>52194.8</v>
      </c>
      <c r="H14" s="20">
        <v>55640.8</v>
      </c>
      <c r="I14" s="18">
        <v>43282.5</v>
      </c>
      <c r="J14" s="19">
        <v>46167.3</v>
      </c>
      <c r="K14" s="19">
        <v>47086.5</v>
      </c>
      <c r="L14" s="19">
        <v>48442.1</v>
      </c>
      <c r="M14" s="19">
        <v>49830.5</v>
      </c>
      <c r="N14" s="19">
        <v>52352.4</v>
      </c>
      <c r="O14" s="20">
        <v>55011.4</v>
      </c>
      <c r="P14" s="19">
        <v>44284.7</v>
      </c>
      <c r="Q14" s="19">
        <v>46167.3</v>
      </c>
      <c r="R14" s="19">
        <v>45950.75232833916</v>
      </c>
      <c r="S14" s="19">
        <v>46142.878984515846</v>
      </c>
      <c r="T14" s="19">
        <v>47807.93702542711</v>
      </c>
      <c r="U14" s="19">
        <v>49837.12410654491</v>
      </c>
      <c r="V14" s="19">
        <v>52526.49629991464</v>
      </c>
      <c r="W14" s="9">
        <v>666020.3</v>
      </c>
      <c r="X14" s="10">
        <v>682695.3</v>
      </c>
      <c r="Y14" s="10">
        <v>692484.3</v>
      </c>
      <c r="Z14" s="10">
        <v>681184</v>
      </c>
      <c r="AA14" s="10">
        <v>683846</v>
      </c>
      <c r="AB14" s="10">
        <v>692120.7</v>
      </c>
      <c r="AC14" s="11">
        <v>703052.8</v>
      </c>
      <c r="AD14" s="9">
        <v>1119192.8</v>
      </c>
      <c r="AE14" s="10">
        <v>1140616.8</v>
      </c>
      <c r="AF14" s="10">
        <v>1157478.7</v>
      </c>
      <c r="AG14" s="10">
        <v>1134037.2</v>
      </c>
      <c r="AH14" s="10">
        <v>1138082.8</v>
      </c>
      <c r="AI14" s="10">
        <v>1154033.2</v>
      </c>
      <c r="AJ14" s="11">
        <v>1169124.4</v>
      </c>
      <c r="AK14" s="9">
        <v>1178193.5</v>
      </c>
      <c r="AL14" s="10">
        <v>1191313</v>
      </c>
      <c r="AM14" s="10">
        <v>1202759</v>
      </c>
      <c r="AN14" s="10">
        <v>1212022.5</v>
      </c>
      <c r="AO14" s="10">
        <v>1220282.5</v>
      </c>
      <c r="AP14" s="10">
        <v>1229885.5</v>
      </c>
      <c r="AQ14" s="11">
        <v>1242193</v>
      </c>
    </row>
    <row r="15" spans="1:43" ht="12.75">
      <c r="A15" s="167" t="s">
        <v>9</v>
      </c>
      <c r="B15" s="18">
        <v>1648.1</v>
      </c>
      <c r="C15" s="19">
        <v>1733.4</v>
      </c>
      <c r="D15" s="19">
        <v>1618.5</v>
      </c>
      <c r="E15" s="19">
        <v>1488</v>
      </c>
      <c r="F15" s="19">
        <v>1657</v>
      </c>
      <c r="G15" s="19">
        <v>1757.3</v>
      </c>
      <c r="H15" s="20">
        <v>1804.3</v>
      </c>
      <c r="I15" s="18">
        <v>1613</v>
      </c>
      <c r="J15" s="19">
        <v>1672.6</v>
      </c>
      <c r="K15" s="19">
        <v>1643.1</v>
      </c>
      <c r="L15" s="19">
        <v>1503.5</v>
      </c>
      <c r="M15" s="19">
        <v>1666.4</v>
      </c>
      <c r="N15" s="19">
        <v>1763.2</v>
      </c>
      <c r="O15" s="20">
        <v>1805.9</v>
      </c>
      <c r="P15" s="19">
        <v>1648.1</v>
      </c>
      <c r="Q15" s="19">
        <v>1672.6</v>
      </c>
      <c r="R15" s="19">
        <v>1585.4673243336792</v>
      </c>
      <c r="S15" s="19">
        <v>1472.814409722389</v>
      </c>
      <c r="T15" s="19">
        <v>1649.3937717482454</v>
      </c>
      <c r="U15" s="19">
        <v>1755.1062754052543</v>
      </c>
      <c r="V15" s="19">
        <v>1803.6456056190457</v>
      </c>
      <c r="W15" s="9">
        <v>28051.1</v>
      </c>
      <c r="X15" s="10">
        <v>27803.1</v>
      </c>
      <c r="Y15" s="10">
        <v>27762.9</v>
      </c>
      <c r="Z15" s="10">
        <v>27768.3</v>
      </c>
      <c r="AA15" s="10">
        <v>28396.1</v>
      </c>
      <c r="AB15" s="10">
        <v>29266.1</v>
      </c>
      <c r="AC15" s="11">
        <v>29655.4</v>
      </c>
      <c r="AD15" s="9">
        <v>49726.2</v>
      </c>
      <c r="AE15" s="10">
        <v>48383</v>
      </c>
      <c r="AF15" s="10">
        <v>48116.9</v>
      </c>
      <c r="AG15" s="10">
        <v>47882.3</v>
      </c>
      <c r="AH15" s="10">
        <v>49081.3</v>
      </c>
      <c r="AI15" s="10">
        <v>50151.4</v>
      </c>
      <c r="AJ15" s="11">
        <v>50848.2</v>
      </c>
      <c r="AK15" s="9">
        <v>76043.5</v>
      </c>
      <c r="AL15" s="10">
        <v>76738.5</v>
      </c>
      <c r="AM15" s="10">
        <v>77413</v>
      </c>
      <c r="AN15" s="10">
        <v>78069</v>
      </c>
      <c r="AO15" s="10">
        <v>78809</v>
      </c>
      <c r="AP15" s="10">
        <v>79664.5</v>
      </c>
      <c r="AQ15" s="11">
        <v>80598.5</v>
      </c>
    </row>
    <row r="16" spans="1:43" ht="12.75">
      <c r="A16" s="167" t="s">
        <v>10</v>
      </c>
      <c r="B16" s="18">
        <v>796.3</v>
      </c>
      <c r="C16" s="19">
        <v>875.9</v>
      </c>
      <c r="D16" s="19">
        <v>878</v>
      </c>
      <c r="E16" s="19">
        <v>984.4</v>
      </c>
      <c r="F16" s="19">
        <v>961.9</v>
      </c>
      <c r="G16" s="19">
        <v>1011.5</v>
      </c>
      <c r="H16" s="20">
        <v>1113.4</v>
      </c>
      <c r="I16" s="18">
        <v>783.8</v>
      </c>
      <c r="J16" s="19">
        <v>841.1</v>
      </c>
      <c r="K16" s="19">
        <v>862.1</v>
      </c>
      <c r="L16" s="19">
        <v>961.8</v>
      </c>
      <c r="M16" s="19">
        <v>948.5</v>
      </c>
      <c r="N16" s="19">
        <v>993.5</v>
      </c>
      <c r="O16" s="20">
        <v>1086.2</v>
      </c>
      <c r="P16" s="19">
        <v>796.3</v>
      </c>
      <c r="Q16" s="19">
        <v>841.1</v>
      </c>
      <c r="R16" s="19">
        <v>827.8482817673251</v>
      </c>
      <c r="S16" s="19">
        <v>906.8615915760971</v>
      </c>
      <c r="T16" s="19">
        <v>873.7893332079725</v>
      </c>
      <c r="U16" s="19">
        <v>902.4947526168216</v>
      </c>
      <c r="V16" s="19">
        <v>969.1446369672681</v>
      </c>
      <c r="W16" s="9">
        <v>19003.9</v>
      </c>
      <c r="X16" s="10">
        <v>18860.3</v>
      </c>
      <c r="Y16" s="10">
        <v>19177.1</v>
      </c>
      <c r="Z16" s="10">
        <v>19388</v>
      </c>
      <c r="AA16" s="10">
        <v>19115.6</v>
      </c>
      <c r="AB16" s="10">
        <v>18786.3</v>
      </c>
      <c r="AC16" s="11">
        <v>19373</v>
      </c>
      <c r="AD16" s="9">
        <v>35713.1</v>
      </c>
      <c r="AE16" s="10">
        <v>35112.9</v>
      </c>
      <c r="AF16" s="10">
        <v>34434.8</v>
      </c>
      <c r="AG16" s="10">
        <v>34782.2</v>
      </c>
      <c r="AH16" s="10">
        <v>34310</v>
      </c>
      <c r="AI16" s="10">
        <v>34237.7</v>
      </c>
      <c r="AJ16" s="11">
        <v>35082.3</v>
      </c>
      <c r="AK16" s="9">
        <v>43369.5</v>
      </c>
      <c r="AL16" s="10">
        <v>43408</v>
      </c>
      <c r="AM16" s="10">
        <v>43492</v>
      </c>
      <c r="AN16" s="10">
        <v>43500.5</v>
      </c>
      <c r="AO16" s="10">
        <v>43477.5</v>
      </c>
      <c r="AP16" s="10">
        <v>43504</v>
      </c>
      <c r="AQ16" s="11">
        <v>43583.5</v>
      </c>
    </row>
    <row r="17" spans="1:43" s="1" customFormat="1" ht="12.75">
      <c r="A17" s="130" t="s">
        <v>239</v>
      </c>
      <c r="B17" s="22">
        <v>10771.1</v>
      </c>
      <c r="C17" s="23">
        <v>10972.5</v>
      </c>
      <c r="D17" s="23">
        <v>12377.6</v>
      </c>
      <c r="E17" s="23">
        <v>12057.7</v>
      </c>
      <c r="F17" s="23">
        <v>12757.3</v>
      </c>
      <c r="G17" s="23">
        <v>12958.4</v>
      </c>
      <c r="H17" s="24">
        <v>13770.9</v>
      </c>
      <c r="I17" s="22">
        <v>10625.6</v>
      </c>
      <c r="J17" s="23">
        <v>10664.5</v>
      </c>
      <c r="K17" s="23">
        <v>12129.3</v>
      </c>
      <c r="L17" s="23">
        <v>12156.8</v>
      </c>
      <c r="M17" s="23">
        <v>12640.8</v>
      </c>
      <c r="N17" s="23">
        <v>13000.8</v>
      </c>
      <c r="O17" s="24">
        <v>13638.6</v>
      </c>
      <c r="P17" s="23">
        <v>10771.1</v>
      </c>
      <c r="Q17" s="23">
        <v>10664.5</v>
      </c>
      <c r="R17" s="23">
        <v>11788.82842105263</v>
      </c>
      <c r="S17" s="23">
        <v>11578.53132667501</v>
      </c>
      <c r="T17" s="23">
        <v>12138.459141812573</v>
      </c>
      <c r="U17" s="23">
        <v>12370.147257717299</v>
      </c>
      <c r="V17" s="23">
        <v>13019.469254622729</v>
      </c>
      <c r="W17" s="25">
        <v>197812.8</v>
      </c>
      <c r="X17" s="26">
        <v>202845.8</v>
      </c>
      <c r="Y17" s="26">
        <v>203639.6</v>
      </c>
      <c r="Z17" s="26">
        <v>204032</v>
      </c>
      <c r="AA17" s="26">
        <v>201076.9</v>
      </c>
      <c r="AB17" s="26">
        <v>205603.2</v>
      </c>
      <c r="AC17" s="27">
        <v>209502.2</v>
      </c>
      <c r="AD17" s="25">
        <v>350129.1</v>
      </c>
      <c r="AE17" s="26">
        <v>354557.4</v>
      </c>
      <c r="AF17" s="26">
        <v>353331.3</v>
      </c>
      <c r="AG17" s="26">
        <v>349869.8</v>
      </c>
      <c r="AH17" s="26">
        <v>348364</v>
      </c>
      <c r="AI17" s="26">
        <v>355292.6</v>
      </c>
      <c r="AJ17" s="27">
        <v>360140.3</v>
      </c>
      <c r="AK17" s="25">
        <v>446322.5</v>
      </c>
      <c r="AL17" s="26">
        <v>448198</v>
      </c>
      <c r="AM17" s="26">
        <v>450130.5</v>
      </c>
      <c r="AN17" s="26">
        <v>451706</v>
      </c>
      <c r="AO17" s="26">
        <v>453094.5</v>
      </c>
      <c r="AP17" s="26">
        <v>454664.5</v>
      </c>
      <c r="AQ17" s="27">
        <v>456686.5</v>
      </c>
    </row>
    <row r="18" spans="1:43" ht="12.75">
      <c r="A18" s="167" t="s">
        <v>12</v>
      </c>
      <c r="B18" s="18">
        <v>453.4</v>
      </c>
      <c r="C18" s="19">
        <v>481.7</v>
      </c>
      <c r="D18" s="19">
        <v>482.1</v>
      </c>
      <c r="E18" s="19">
        <v>472</v>
      </c>
      <c r="F18" s="19">
        <v>640.3</v>
      </c>
      <c r="G18" s="19">
        <v>537.7</v>
      </c>
      <c r="H18" s="20">
        <v>552.6</v>
      </c>
      <c r="I18" s="18">
        <v>435.5</v>
      </c>
      <c r="J18" s="19">
        <v>460.7</v>
      </c>
      <c r="K18" s="19">
        <v>476.6</v>
      </c>
      <c r="L18" s="19">
        <v>465.5</v>
      </c>
      <c r="M18" s="19">
        <v>638.3</v>
      </c>
      <c r="N18" s="19">
        <v>531.7</v>
      </c>
      <c r="O18" s="20">
        <v>544</v>
      </c>
      <c r="P18" s="19">
        <v>453.4</v>
      </c>
      <c r="Q18" s="19">
        <v>460.7</v>
      </c>
      <c r="R18" s="19">
        <v>455.82233755449454</v>
      </c>
      <c r="S18" s="19">
        <v>440.12714816763577</v>
      </c>
      <c r="T18" s="19">
        <v>595.1973700750041</v>
      </c>
      <c r="U18" s="19">
        <v>494.24713676226725</v>
      </c>
      <c r="V18" s="19">
        <v>500.0380182233092</v>
      </c>
      <c r="W18" s="9">
        <v>8529.2</v>
      </c>
      <c r="X18" s="10">
        <v>8502.9</v>
      </c>
      <c r="Y18" s="10">
        <v>8200.6</v>
      </c>
      <c r="Z18" s="10">
        <v>8470.7</v>
      </c>
      <c r="AA18" s="10">
        <v>8379.6</v>
      </c>
      <c r="AB18" s="10">
        <v>8355.1</v>
      </c>
      <c r="AC18" s="11">
        <v>8403.9</v>
      </c>
      <c r="AD18" s="9">
        <v>15720.7</v>
      </c>
      <c r="AE18" s="10">
        <v>15758.1</v>
      </c>
      <c r="AF18" s="10">
        <v>14804</v>
      </c>
      <c r="AG18" s="10">
        <v>15096.7</v>
      </c>
      <c r="AH18" s="10">
        <v>14826</v>
      </c>
      <c r="AI18" s="10">
        <v>15156</v>
      </c>
      <c r="AJ18" s="11">
        <v>15230.7</v>
      </c>
      <c r="AK18" s="9">
        <v>23019.5</v>
      </c>
      <c r="AL18" s="10">
        <v>22923</v>
      </c>
      <c r="AM18" s="10">
        <v>22844.5</v>
      </c>
      <c r="AN18" s="10">
        <v>22805.5</v>
      </c>
      <c r="AO18" s="10">
        <v>22792</v>
      </c>
      <c r="AP18" s="10">
        <v>22767</v>
      </c>
      <c r="AQ18" s="11">
        <v>22776.5</v>
      </c>
    </row>
    <row r="19" spans="1:43" ht="12.75">
      <c r="A19" s="167" t="s">
        <v>13</v>
      </c>
      <c r="B19" s="18">
        <v>2135.6</v>
      </c>
      <c r="C19" s="19">
        <v>1530</v>
      </c>
      <c r="D19" s="19">
        <v>2251.4</v>
      </c>
      <c r="E19" s="19">
        <v>2160.4</v>
      </c>
      <c r="F19" s="19">
        <v>2282.5</v>
      </c>
      <c r="G19" s="19">
        <v>2374.6</v>
      </c>
      <c r="H19" s="20">
        <v>2513</v>
      </c>
      <c r="I19" s="18">
        <v>2302.5</v>
      </c>
      <c r="J19" s="19">
        <v>1578.3</v>
      </c>
      <c r="K19" s="19">
        <v>2251.7</v>
      </c>
      <c r="L19" s="19">
        <v>2310.6</v>
      </c>
      <c r="M19" s="19">
        <v>2376.1</v>
      </c>
      <c r="N19" s="19">
        <v>2538.6</v>
      </c>
      <c r="O19" s="20">
        <v>2618.6</v>
      </c>
      <c r="P19" s="19">
        <v>2135.6</v>
      </c>
      <c r="Q19" s="19">
        <v>1578.3</v>
      </c>
      <c r="R19" s="19">
        <v>2322.7830784313724</v>
      </c>
      <c r="S19" s="19">
        <v>2383.8600786281995</v>
      </c>
      <c r="T19" s="19">
        <v>2621.8709187319314</v>
      </c>
      <c r="U19" s="19">
        <v>2916.048856207177</v>
      </c>
      <c r="V19" s="19">
        <v>3215.68497214862</v>
      </c>
      <c r="W19" s="9">
        <v>29911</v>
      </c>
      <c r="X19" s="10">
        <v>29768.8</v>
      </c>
      <c r="Y19" s="10">
        <v>28532</v>
      </c>
      <c r="Z19" s="10">
        <v>28996.8</v>
      </c>
      <c r="AA19" s="10">
        <v>29304.2</v>
      </c>
      <c r="AB19" s="10">
        <v>30243.5</v>
      </c>
      <c r="AC19" s="11">
        <v>31261.5</v>
      </c>
      <c r="AD19" s="9">
        <v>53978</v>
      </c>
      <c r="AE19" s="10">
        <v>52866.5</v>
      </c>
      <c r="AF19" s="10">
        <v>51077.7</v>
      </c>
      <c r="AG19" s="10">
        <v>51306.5</v>
      </c>
      <c r="AH19" s="10">
        <v>51841.3</v>
      </c>
      <c r="AI19" s="10">
        <v>53509.4</v>
      </c>
      <c r="AJ19" s="11">
        <v>54788</v>
      </c>
      <c r="AK19" s="9">
        <v>62205</v>
      </c>
      <c r="AL19" s="10">
        <v>62460.5</v>
      </c>
      <c r="AM19" s="10">
        <v>62529</v>
      </c>
      <c r="AN19" s="10">
        <v>62619.5</v>
      </c>
      <c r="AO19" s="10">
        <v>62814.5</v>
      </c>
      <c r="AP19" s="10">
        <v>63099</v>
      </c>
      <c r="AQ19" s="11">
        <v>63442</v>
      </c>
    </row>
    <row r="20" spans="1:43" ht="12.75">
      <c r="A20" s="167" t="s">
        <v>14</v>
      </c>
      <c r="B20" s="18">
        <v>6851.9</v>
      </c>
      <c r="C20" s="19">
        <v>7552.2</v>
      </c>
      <c r="D20" s="19">
        <v>8236.1</v>
      </c>
      <c r="E20" s="19">
        <v>8065.8</v>
      </c>
      <c r="F20" s="19">
        <v>8484</v>
      </c>
      <c r="G20" s="19">
        <v>8553.1</v>
      </c>
      <c r="H20" s="20">
        <v>9156.3</v>
      </c>
      <c r="I20" s="18">
        <v>6576.9</v>
      </c>
      <c r="J20" s="19">
        <v>7265.9</v>
      </c>
      <c r="K20" s="19">
        <v>8012.3</v>
      </c>
      <c r="L20" s="19">
        <v>8039.9</v>
      </c>
      <c r="M20" s="19">
        <v>8296.5</v>
      </c>
      <c r="N20" s="19">
        <v>8443.5</v>
      </c>
      <c r="O20" s="20">
        <v>8934.8</v>
      </c>
      <c r="P20" s="19">
        <v>6851.9</v>
      </c>
      <c r="Q20" s="19">
        <v>7265.9</v>
      </c>
      <c r="R20" s="19">
        <v>7708.557846720161</v>
      </c>
      <c r="S20" s="19">
        <v>7524.924931927177</v>
      </c>
      <c r="T20" s="19">
        <v>7740.1546898923625</v>
      </c>
      <c r="U20" s="19">
        <v>7703.205578041745</v>
      </c>
      <c r="V20" s="19">
        <v>8046.977259553539</v>
      </c>
      <c r="W20" s="9">
        <v>129271.5</v>
      </c>
      <c r="X20" s="10">
        <v>134656.7</v>
      </c>
      <c r="Y20" s="10">
        <v>137893.4</v>
      </c>
      <c r="Z20" s="10">
        <v>137732.3</v>
      </c>
      <c r="AA20" s="10">
        <v>135222.8</v>
      </c>
      <c r="AB20" s="10">
        <v>138161.1</v>
      </c>
      <c r="AC20" s="11">
        <v>140007.6</v>
      </c>
      <c r="AD20" s="9">
        <v>223066</v>
      </c>
      <c r="AE20" s="10">
        <v>229582.9</v>
      </c>
      <c r="AF20" s="10">
        <v>233651.3</v>
      </c>
      <c r="AG20" s="10">
        <v>231840.4</v>
      </c>
      <c r="AH20" s="10">
        <v>229951.3</v>
      </c>
      <c r="AI20" s="10">
        <v>233767.6</v>
      </c>
      <c r="AJ20" s="11">
        <v>235850.1</v>
      </c>
      <c r="AK20" s="9">
        <v>288469</v>
      </c>
      <c r="AL20" s="10">
        <v>290582.5</v>
      </c>
      <c r="AM20" s="10">
        <v>292879</v>
      </c>
      <c r="AN20" s="10">
        <v>294737</v>
      </c>
      <c r="AO20" s="10">
        <v>296229</v>
      </c>
      <c r="AP20" s="10">
        <v>297655</v>
      </c>
      <c r="AQ20" s="11">
        <v>299495</v>
      </c>
    </row>
    <row r="21" spans="1:43" ht="12.75">
      <c r="A21" s="167" t="s">
        <v>15</v>
      </c>
      <c r="B21" s="18">
        <v>692.8</v>
      </c>
      <c r="C21" s="19">
        <v>755.2</v>
      </c>
      <c r="D21" s="19">
        <v>750.9</v>
      </c>
      <c r="E21" s="19">
        <v>710.6</v>
      </c>
      <c r="F21" s="19">
        <v>678.9</v>
      </c>
      <c r="G21" s="19">
        <v>795.5</v>
      </c>
      <c r="H21" s="20">
        <v>837.9</v>
      </c>
      <c r="I21" s="18">
        <v>687.2</v>
      </c>
      <c r="J21" s="19">
        <v>730.2</v>
      </c>
      <c r="K21" s="19">
        <v>742.7</v>
      </c>
      <c r="L21" s="19">
        <v>699.1</v>
      </c>
      <c r="M21" s="19">
        <v>666.4</v>
      </c>
      <c r="N21" s="19">
        <v>789.6</v>
      </c>
      <c r="O21" s="20">
        <v>826.7</v>
      </c>
      <c r="P21" s="19">
        <v>692.8</v>
      </c>
      <c r="Q21" s="19">
        <v>730.2</v>
      </c>
      <c r="R21" s="19">
        <v>718.1137976694915</v>
      </c>
      <c r="S21" s="19">
        <v>668.5755173135458</v>
      </c>
      <c r="T21" s="19">
        <v>626.9894803514592</v>
      </c>
      <c r="U21" s="19">
        <v>729.2250606650643</v>
      </c>
      <c r="V21" s="19">
        <v>757.8257167213184</v>
      </c>
      <c r="W21" s="9">
        <v>15099.9</v>
      </c>
      <c r="X21" s="10">
        <v>14929.6</v>
      </c>
      <c r="Y21" s="10">
        <v>14580.5</v>
      </c>
      <c r="Z21" s="10">
        <v>14574.6</v>
      </c>
      <c r="AA21" s="10">
        <v>13875.4</v>
      </c>
      <c r="AB21" s="10">
        <v>13871.3</v>
      </c>
      <c r="AC21" s="11">
        <v>14554.3</v>
      </c>
      <c r="AD21" s="9">
        <v>28036.3</v>
      </c>
      <c r="AE21" s="10">
        <v>27511.3</v>
      </c>
      <c r="AF21" s="10">
        <v>26455.1</v>
      </c>
      <c r="AG21" s="10">
        <v>25063.2</v>
      </c>
      <c r="AH21" s="10">
        <v>25007.8</v>
      </c>
      <c r="AI21" s="10">
        <v>24980.8</v>
      </c>
      <c r="AJ21" s="11">
        <v>26093.7</v>
      </c>
      <c r="AK21" s="9">
        <v>35376</v>
      </c>
      <c r="AL21" s="10">
        <v>35068</v>
      </c>
      <c r="AM21" s="10">
        <v>34771.5</v>
      </c>
      <c r="AN21" s="10">
        <v>34424</v>
      </c>
      <c r="AO21" s="10">
        <v>34058</v>
      </c>
      <c r="AP21" s="10">
        <v>33890</v>
      </c>
      <c r="AQ21" s="11">
        <v>33732</v>
      </c>
    </row>
    <row r="22" spans="1:43" ht="12.75">
      <c r="A22" s="167" t="s">
        <v>16</v>
      </c>
      <c r="B22" s="18">
        <v>637.4</v>
      </c>
      <c r="C22" s="19">
        <v>653.4</v>
      </c>
      <c r="D22" s="19">
        <v>657</v>
      </c>
      <c r="E22" s="19">
        <v>648.9</v>
      </c>
      <c r="F22" s="19">
        <v>671.6</v>
      </c>
      <c r="G22" s="19">
        <v>697.5</v>
      </c>
      <c r="H22" s="20">
        <v>711.1</v>
      </c>
      <c r="I22" s="18">
        <v>623.4</v>
      </c>
      <c r="J22" s="19">
        <v>629.4</v>
      </c>
      <c r="K22" s="19">
        <v>646</v>
      </c>
      <c r="L22" s="19">
        <v>641.6</v>
      </c>
      <c r="M22" s="19">
        <v>663.5</v>
      </c>
      <c r="N22" s="19">
        <v>697.5</v>
      </c>
      <c r="O22" s="20">
        <v>714.6</v>
      </c>
      <c r="P22" s="19">
        <v>637.4</v>
      </c>
      <c r="Q22" s="19">
        <v>629.4</v>
      </c>
      <c r="R22" s="19">
        <v>622.2718089990817</v>
      </c>
      <c r="S22" s="19">
        <v>607.6858335674442</v>
      </c>
      <c r="T22" s="19">
        <v>621.3585307011855</v>
      </c>
      <c r="U22" s="19">
        <v>645.3209874390662</v>
      </c>
      <c r="V22" s="19">
        <v>661.1417600343466</v>
      </c>
      <c r="W22" s="9">
        <v>15001.2</v>
      </c>
      <c r="X22" s="10">
        <v>14987.9</v>
      </c>
      <c r="Y22" s="10">
        <v>14433.1</v>
      </c>
      <c r="Z22" s="10">
        <v>14257.7</v>
      </c>
      <c r="AA22" s="10">
        <v>14294.9</v>
      </c>
      <c r="AB22" s="10">
        <v>14972.2</v>
      </c>
      <c r="AC22" s="11">
        <v>15274.8</v>
      </c>
      <c r="AD22" s="9">
        <v>29328.1</v>
      </c>
      <c r="AE22" s="10">
        <v>28838.5</v>
      </c>
      <c r="AF22" s="10">
        <v>27343.3</v>
      </c>
      <c r="AG22" s="10">
        <v>26563</v>
      </c>
      <c r="AH22" s="10">
        <v>26737.6</v>
      </c>
      <c r="AI22" s="10">
        <v>27878.8</v>
      </c>
      <c r="AJ22" s="11">
        <v>28177.8</v>
      </c>
      <c r="AK22" s="9">
        <v>37253</v>
      </c>
      <c r="AL22" s="10">
        <v>37164</v>
      </c>
      <c r="AM22" s="10">
        <v>37106.5</v>
      </c>
      <c r="AN22" s="10">
        <v>37120</v>
      </c>
      <c r="AO22" s="10">
        <v>37201</v>
      </c>
      <c r="AP22" s="10">
        <v>37253.5</v>
      </c>
      <c r="AQ22" s="11">
        <v>37241</v>
      </c>
    </row>
    <row r="23" spans="1:43" s="1" customFormat="1" ht="12.75">
      <c r="A23" s="130" t="s">
        <v>240</v>
      </c>
      <c r="B23" s="22">
        <v>3332.1</v>
      </c>
      <c r="C23" s="23">
        <v>3571.5</v>
      </c>
      <c r="D23" s="23">
        <v>3620.2</v>
      </c>
      <c r="E23" s="23">
        <v>3836.9</v>
      </c>
      <c r="F23" s="23">
        <v>4111.3</v>
      </c>
      <c r="G23" s="23">
        <v>4162.1</v>
      </c>
      <c r="H23" s="24">
        <v>4294.5</v>
      </c>
      <c r="I23" s="22">
        <v>3231.3</v>
      </c>
      <c r="J23" s="23">
        <v>3446.4</v>
      </c>
      <c r="K23" s="23">
        <v>3562.3</v>
      </c>
      <c r="L23" s="23">
        <v>3814.3</v>
      </c>
      <c r="M23" s="23">
        <v>4075.1</v>
      </c>
      <c r="N23" s="23">
        <v>4097.7</v>
      </c>
      <c r="O23" s="24">
        <v>4220</v>
      </c>
      <c r="P23" s="23">
        <v>3332.1</v>
      </c>
      <c r="Q23" s="23">
        <v>3446.4</v>
      </c>
      <c r="R23" s="23">
        <v>3437.5222511549773</v>
      </c>
      <c r="S23" s="23">
        <v>3621.8278334292113</v>
      </c>
      <c r="T23" s="23">
        <v>3846.675859159055</v>
      </c>
      <c r="U23" s="23">
        <v>3833.9512242054966</v>
      </c>
      <c r="V23" s="23">
        <v>3887.286265622449</v>
      </c>
      <c r="W23" s="25">
        <v>68623</v>
      </c>
      <c r="X23" s="26">
        <v>69907.1</v>
      </c>
      <c r="Y23" s="26">
        <v>69972.4</v>
      </c>
      <c r="Z23" s="26">
        <v>71384.5</v>
      </c>
      <c r="AA23" s="26">
        <v>71987.7</v>
      </c>
      <c r="AB23" s="26">
        <v>71940.6</v>
      </c>
      <c r="AC23" s="27">
        <v>73360.5</v>
      </c>
      <c r="AD23" s="25">
        <v>121872.4</v>
      </c>
      <c r="AE23" s="26">
        <v>122983.5</v>
      </c>
      <c r="AF23" s="26">
        <v>123073.4</v>
      </c>
      <c r="AG23" s="26">
        <v>125074.4</v>
      </c>
      <c r="AH23" s="26">
        <v>126509.9</v>
      </c>
      <c r="AI23" s="26">
        <v>127246.1</v>
      </c>
      <c r="AJ23" s="27">
        <v>129085.6</v>
      </c>
      <c r="AK23" s="25">
        <v>165248.5</v>
      </c>
      <c r="AL23" s="26">
        <v>165408</v>
      </c>
      <c r="AM23" s="26">
        <v>165697.5</v>
      </c>
      <c r="AN23" s="26">
        <v>166267</v>
      </c>
      <c r="AO23" s="26">
        <v>167139</v>
      </c>
      <c r="AP23" s="26">
        <v>168005.5</v>
      </c>
      <c r="AQ23" s="27">
        <v>169166.5</v>
      </c>
    </row>
    <row r="24" spans="1:43" ht="12.75">
      <c r="A24" s="167" t="s">
        <v>18</v>
      </c>
      <c r="B24" s="18">
        <v>1881.8</v>
      </c>
      <c r="C24" s="19">
        <v>2007</v>
      </c>
      <c r="D24" s="19">
        <v>2016.7</v>
      </c>
      <c r="E24" s="19">
        <v>2176</v>
      </c>
      <c r="F24" s="19">
        <v>2332.1</v>
      </c>
      <c r="G24" s="19">
        <v>2349.3</v>
      </c>
      <c r="H24" s="20">
        <v>2394.6</v>
      </c>
      <c r="I24" s="18">
        <v>1799.9</v>
      </c>
      <c r="J24" s="19">
        <v>1936.9</v>
      </c>
      <c r="K24" s="19">
        <v>1990.8</v>
      </c>
      <c r="L24" s="19">
        <v>2167.6</v>
      </c>
      <c r="M24" s="19">
        <v>2314.9</v>
      </c>
      <c r="N24" s="19">
        <v>2307.1</v>
      </c>
      <c r="O24" s="20">
        <v>2351.5</v>
      </c>
      <c r="P24" s="19">
        <v>1881.8</v>
      </c>
      <c r="Q24" s="19">
        <v>1936.9</v>
      </c>
      <c r="R24" s="19">
        <v>1921.2658295964127</v>
      </c>
      <c r="S24" s="19">
        <v>2065.0249478024416</v>
      </c>
      <c r="T24" s="19">
        <v>2196.84110830325</v>
      </c>
      <c r="U24" s="19">
        <v>2173.291077126379</v>
      </c>
      <c r="V24" s="19">
        <v>2175.3262537192695</v>
      </c>
      <c r="W24" s="9">
        <v>37451.6</v>
      </c>
      <c r="X24" s="10">
        <v>38372.3</v>
      </c>
      <c r="Y24" s="10">
        <v>38383.6</v>
      </c>
      <c r="Z24" s="10">
        <v>39640.2</v>
      </c>
      <c r="AA24" s="10">
        <v>40178.2</v>
      </c>
      <c r="AB24" s="10">
        <v>39777.1</v>
      </c>
      <c r="AC24" s="11">
        <v>40911.1</v>
      </c>
      <c r="AD24" s="9">
        <v>66287</v>
      </c>
      <c r="AE24" s="10">
        <v>67258.2</v>
      </c>
      <c r="AF24" s="10">
        <v>67215.6</v>
      </c>
      <c r="AG24" s="10">
        <v>69454.1</v>
      </c>
      <c r="AH24" s="10">
        <v>70411.6</v>
      </c>
      <c r="AI24" s="10">
        <v>70411.1</v>
      </c>
      <c r="AJ24" s="11">
        <v>72094.6</v>
      </c>
      <c r="AK24" s="9">
        <v>87531</v>
      </c>
      <c r="AL24" s="10">
        <v>87671</v>
      </c>
      <c r="AM24" s="10">
        <v>87973</v>
      </c>
      <c r="AN24" s="10">
        <v>88341</v>
      </c>
      <c r="AO24" s="10">
        <v>88774</v>
      </c>
      <c r="AP24" s="10">
        <v>89263.5</v>
      </c>
      <c r="AQ24" s="11">
        <v>89969.5</v>
      </c>
    </row>
    <row r="25" spans="1:43" ht="12.75">
      <c r="A25" s="167" t="s">
        <v>19</v>
      </c>
      <c r="B25" s="18">
        <v>762.1</v>
      </c>
      <c r="C25" s="19">
        <v>789.3</v>
      </c>
      <c r="D25" s="19">
        <v>796.6</v>
      </c>
      <c r="E25" s="19">
        <v>865.7</v>
      </c>
      <c r="F25" s="19">
        <v>931.7</v>
      </c>
      <c r="G25" s="19">
        <v>958.1</v>
      </c>
      <c r="H25" s="20">
        <v>993</v>
      </c>
      <c r="I25" s="18">
        <v>749.1</v>
      </c>
      <c r="J25" s="19">
        <v>764.4</v>
      </c>
      <c r="K25" s="19">
        <v>781.1</v>
      </c>
      <c r="L25" s="19">
        <v>854.3</v>
      </c>
      <c r="M25" s="19">
        <v>920.8</v>
      </c>
      <c r="N25" s="19">
        <v>943.8</v>
      </c>
      <c r="O25" s="20">
        <v>976.1</v>
      </c>
      <c r="P25" s="19">
        <v>762.1</v>
      </c>
      <c r="Q25" s="19">
        <v>764.4</v>
      </c>
      <c r="R25" s="19">
        <v>756.4586849106804</v>
      </c>
      <c r="S25" s="19">
        <v>811.2511354747605</v>
      </c>
      <c r="T25" s="19">
        <v>862.8855787745864</v>
      </c>
      <c r="U25" s="19">
        <v>874.091884992438</v>
      </c>
      <c r="V25" s="19">
        <v>890.5136091651381</v>
      </c>
      <c r="W25" s="9">
        <v>15579.8</v>
      </c>
      <c r="X25" s="10">
        <v>15766.3</v>
      </c>
      <c r="Y25" s="10">
        <v>16036</v>
      </c>
      <c r="Z25" s="10">
        <v>16020.2</v>
      </c>
      <c r="AA25" s="10">
        <v>16296.1</v>
      </c>
      <c r="AB25" s="10">
        <v>16439.6</v>
      </c>
      <c r="AC25" s="11">
        <v>16568</v>
      </c>
      <c r="AD25" s="9">
        <v>27627.6</v>
      </c>
      <c r="AE25" s="10">
        <v>27788.8</v>
      </c>
      <c r="AF25" s="10">
        <v>28771</v>
      </c>
      <c r="AG25" s="10">
        <v>28781.8</v>
      </c>
      <c r="AH25" s="10">
        <v>29211.2</v>
      </c>
      <c r="AI25" s="10">
        <v>29626.9</v>
      </c>
      <c r="AJ25" s="11">
        <v>29838.3</v>
      </c>
      <c r="AK25" s="9">
        <v>41781</v>
      </c>
      <c r="AL25" s="10">
        <v>41939</v>
      </c>
      <c r="AM25" s="10">
        <v>42081</v>
      </c>
      <c r="AN25" s="10">
        <v>42409</v>
      </c>
      <c r="AO25" s="10">
        <v>42844.5</v>
      </c>
      <c r="AP25" s="10">
        <v>43232.5</v>
      </c>
      <c r="AQ25" s="11">
        <v>43748.5</v>
      </c>
    </row>
    <row r="26" spans="1:43" ht="12.75">
      <c r="A26" s="167" t="s">
        <v>20</v>
      </c>
      <c r="B26" s="18">
        <v>688.2</v>
      </c>
      <c r="C26" s="19">
        <v>775.2</v>
      </c>
      <c r="D26" s="19">
        <v>806.8</v>
      </c>
      <c r="E26" s="19">
        <v>795.2</v>
      </c>
      <c r="F26" s="19">
        <v>847.5</v>
      </c>
      <c r="G26" s="19">
        <v>854.7</v>
      </c>
      <c r="H26" s="20">
        <v>906.9</v>
      </c>
      <c r="I26" s="18">
        <v>682.3</v>
      </c>
      <c r="J26" s="19">
        <v>745.1</v>
      </c>
      <c r="K26" s="19">
        <v>790.4</v>
      </c>
      <c r="L26" s="19">
        <v>792.4</v>
      </c>
      <c r="M26" s="19">
        <v>839.4</v>
      </c>
      <c r="N26" s="19">
        <v>846.8</v>
      </c>
      <c r="O26" s="20">
        <v>892.4</v>
      </c>
      <c r="P26" s="19">
        <v>688.2</v>
      </c>
      <c r="Q26" s="19">
        <v>745.1</v>
      </c>
      <c r="R26" s="19">
        <v>759.7098039215686</v>
      </c>
      <c r="S26" s="19">
        <v>746.1502833756209</v>
      </c>
      <c r="T26" s="19">
        <v>787.6239284022839</v>
      </c>
      <c r="U26" s="19">
        <v>786.9733835646655</v>
      </c>
      <c r="V26" s="19">
        <v>821.686027252963</v>
      </c>
      <c r="W26" s="9">
        <v>15591.6</v>
      </c>
      <c r="X26" s="10">
        <v>15768.5</v>
      </c>
      <c r="Y26" s="10">
        <v>15552.7</v>
      </c>
      <c r="Z26" s="10">
        <v>15724.1</v>
      </c>
      <c r="AA26" s="10">
        <v>15513.3</v>
      </c>
      <c r="AB26" s="10">
        <v>15723.9</v>
      </c>
      <c r="AC26" s="11">
        <v>15881.4</v>
      </c>
      <c r="AD26" s="9">
        <v>27957.8</v>
      </c>
      <c r="AE26" s="10">
        <v>27936.5</v>
      </c>
      <c r="AF26" s="10">
        <v>27086.8</v>
      </c>
      <c r="AG26" s="10">
        <v>26838.5</v>
      </c>
      <c r="AH26" s="10">
        <v>26887.1</v>
      </c>
      <c r="AI26" s="10">
        <v>27208.2</v>
      </c>
      <c r="AJ26" s="11">
        <v>27152.7</v>
      </c>
      <c r="AK26" s="9">
        <v>35936.5</v>
      </c>
      <c r="AL26" s="10">
        <v>35798</v>
      </c>
      <c r="AM26" s="10">
        <v>35643.5</v>
      </c>
      <c r="AN26" s="10">
        <v>35517</v>
      </c>
      <c r="AO26" s="10">
        <v>35520.5</v>
      </c>
      <c r="AP26" s="10">
        <v>35509.5</v>
      </c>
      <c r="AQ26" s="11">
        <v>35448.5</v>
      </c>
    </row>
    <row r="27" spans="1:43" s="1" customFormat="1" ht="12.75">
      <c r="A27" s="130" t="s">
        <v>241</v>
      </c>
      <c r="B27" s="22">
        <v>4065.9</v>
      </c>
      <c r="C27" s="23">
        <v>4353.9</v>
      </c>
      <c r="D27" s="23">
        <v>4296.5</v>
      </c>
      <c r="E27" s="23">
        <v>4579.5</v>
      </c>
      <c r="F27" s="23">
        <v>4762.7</v>
      </c>
      <c r="G27" s="23">
        <v>4865.1</v>
      </c>
      <c r="H27" s="24">
        <v>5089.8</v>
      </c>
      <c r="I27" s="22">
        <v>3959.6</v>
      </c>
      <c r="J27" s="23">
        <v>4197.4</v>
      </c>
      <c r="K27" s="23">
        <v>4222.5</v>
      </c>
      <c r="L27" s="23">
        <v>4540.8</v>
      </c>
      <c r="M27" s="23">
        <v>4729.3</v>
      </c>
      <c r="N27" s="23">
        <v>4806.2</v>
      </c>
      <c r="O27" s="24">
        <v>4999.8</v>
      </c>
      <c r="P27" s="23">
        <v>4065.9</v>
      </c>
      <c r="Q27" s="23">
        <v>4197.4</v>
      </c>
      <c r="R27" s="23">
        <v>4070.723144766761</v>
      </c>
      <c r="S27" s="23">
        <v>4302.185419703691</v>
      </c>
      <c r="T27" s="23">
        <v>4442.914183951232</v>
      </c>
      <c r="U27" s="23">
        <v>4483.493428287822</v>
      </c>
      <c r="V27" s="23">
        <v>4607.627888995797</v>
      </c>
      <c r="W27" s="25">
        <v>80894.5</v>
      </c>
      <c r="X27" s="26">
        <v>82515.5</v>
      </c>
      <c r="Y27" s="26">
        <v>83715.3</v>
      </c>
      <c r="Z27" s="26">
        <v>83623.1</v>
      </c>
      <c r="AA27" s="26">
        <v>83610.7</v>
      </c>
      <c r="AB27" s="26">
        <v>84117.9</v>
      </c>
      <c r="AC27" s="27">
        <v>85248.3</v>
      </c>
      <c r="AD27" s="25">
        <v>140256</v>
      </c>
      <c r="AE27" s="26">
        <v>141453.3</v>
      </c>
      <c r="AF27" s="26">
        <v>142915.6</v>
      </c>
      <c r="AG27" s="26">
        <v>143076.9</v>
      </c>
      <c r="AH27" s="26">
        <v>143009.1</v>
      </c>
      <c r="AI27" s="26">
        <v>143881.5</v>
      </c>
      <c r="AJ27" s="27">
        <v>145219.8</v>
      </c>
      <c r="AK27" s="25">
        <v>197362.5</v>
      </c>
      <c r="AL27" s="26">
        <v>197517</v>
      </c>
      <c r="AM27" s="26">
        <v>197872</v>
      </c>
      <c r="AN27" s="26">
        <v>198261</v>
      </c>
      <c r="AO27" s="26">
        <v>198559.5</v>
      </c>
      <c r="AP27" s="26">
        <v>198830</v>
      </c>
      <c r="AQ27" s="27">
        <v>199105</v>
      </c>
    </row>
    <row r="28" spans="1:43" ht="12.75">
      <c r="A28" s="167" t="s">
        <v>22</v>
      </c>
      <c r="B28" s="18">
        <v>3449.3</v>
      </c>
      <c r="C28" s="19">
        <v>3709.7</v>
      </c>
      <c r="D28" s="19">
        <v>3697.5</v>
      </c>
      <c r="E28" s="19">
        <v>3982.3</v>
      </c>
      <c r="F28" s="19">
        <v>4136.8</v>
      </c>
      <c r="G28" s="19">
        <v>4242.4</v>
      </c>
      <c r="H28" s="20">
        <v>4381.9</v>
      </c>
      <c r="I28" s="18">
        <v>3361.6</v>
      </c>
      <c r="J28" s="19">
        <v>3570.1</v>
      </c>
      <c r="K28" s="19">
        <v>3622.7</v>
      </c>
      <c r="L28" s="19">
        <v>3945.9</v>
      </c>
      <c r="M28" s="19">
        <v>4104.6</v>
      </c>
      <c r="N28" s="19">
        <v>4192.1</v>
      </c>
      <c r="O28" s="20">
        <v>4309.4</v>
      </c>
      <c r="P28" s="19">
        <v>3449.3</v>
      </c>
      <c r="Q28" s="19">
        <v>3570.1</v>
      </c>
      <c r="R28" s="19">
        <v>3486.373903550152</v>
      </c>
      <c r="S28" s="19">
        <v>3720.5903410462597</v>
      </c>
      <c r="T28" s="19">
        <v>3834.8530030029074</v>
      </c>
      <c r="U28" s="19">
        <v>3886.1166297351792</v>
      </c>
      <c r="V28" s="19">
        <v>3947.489865213271</v>
      </c>
      <c r="W28" s="9">
        <v>69147.5</v>
      </c>
      <c r="X28" s="10">
        <v>70834.6</v>
      </c>
      <c r="Y28" s="10">
        <v>72283.3</v>
      </c>
      <c r="Z28" s="10">
        <v>72271.3</v>
      </c>
      <c r="AA28" s="10">
        <v>72382.6</v>
      </c>
      <c r="AB28" s="10">
        <v>72949.4</v>
      </c>
      <c r="AC28" s="11">
        <v>73469.2</v>
      </c>
      <c r="AD28" s="9">
        <v>119797.4</v>
      </c>
      <c r="AE28" s="10">
        <v>121236</v>
      </c>
      <c r="AF28" s="10">
        <v>123166.5</v>
      </c>
      <c r="AG28" s="10">
        <v>123507.7</v>
      </c>
      <c r="AH28" s="10">
        <v>123660.6</v>
      </c>
      <c r="AI28" s="10">
        <v>124791.9</v>
      </c>
      <c r="AJ28" s="11">
        <v>125236.5</v>
      </c>
      <c r="AK28" s="9">
        <v>167273.5</v>
      </c>
      <c r="AL28" s="10">
        <v>167738.5</v>
      </c>
      <c r="AM28" s="10">
        <v>168307</v>
      </c>
      <c r="AN28" s="10">
        <v>168838</v>
      </c>
      <c r="AO28" s="10">
        <v>169238.5</v>
      </c>
      <c r="AP28" s="10">
        <v>169653</v>
      </c>
      <c r="AQ28" s="11">
        <v>170175</v>
      </c>
    </row>
    <row r="29" spans="1:43" ht="12.75">
      <c r="A29" s="167" t="s">
        <v>23</v>
      </c>
      <c r="B29" s="18">
        <v>616.7</v>
      </c>
      <c r="C29" s="19">
        <v>644.2</v>
      </c>
      <c r="D29" s="19">
        <v>599</v>
      </c>
      <c r="E29" s="19">
        <v>597.1</v>
      </c>
      <c r="F29" s="19">
        <v>625.9</v>
      </c>
      <c r="G29" s="19">
        <v>622.7</v>
      </c>
      <c r="H29" s="20">
        <v>707.9</v>
      </c>
      <c r="I29" s="18">
        <v>597.9</v>
      </c>
      <c r="J29" s="19">
        <v>627.4</v>
      </c>
      <c r="K29" s="19">
        <v>599.8</v>
      </c>
      <c r="L29" s="19">
        <v>594.9</v>
      </c>
      <c r="M29" s="19">
        <v>624.7</v>
      </c>
      <c r="N29" s="19">
        <v>614</v>
      </c>
      <c r="O29" s="20">
        <v>690.3</v>
      </c>
      <c r="P29" s="19">
        <v>616.7</v>
      </c>
      <c r="Q29" s="19">
        <v>627.4</v>
      </c>
      <c r="R29" s="19">
        <v>584.1579012728965</v>
      </c>
      <c r="S29" s="19">
        <v>580.1594915980737</v>
      </c>
      <c r="T29" s="19">
        <v>606.9764434790096</v>
      </c>
      <c r="U29" s="19">
        <v>595.4362299027191</v>
      </c>
      <c r="V29" s="19">
        <v>660.0764886813023</v>
      </c>
      <c r="W29" s="9">
        <v>11747</v>
      </c>
      <c r="X29" s="10">
        <v>11680.9</v>
      </c>
      <c r="Y29" s="10">
        <v>11432</v>
      </c>
      <c r="Z29" s="10">
        <v>11351.7</v>
      </c>
      <c r="AA29" s="10">
        <v>11228.1</v>
      </c>
      <c r="AB29" s="10">
        <v>11168.5</v>
      </c>
      <c r="AC29" s="11">
        <v>11779.2</v>
      </c>
      <c r="AD29" s="9">
        <v>20458.6</v>
      </c>
      <c r="AE29" s="10">
        <v>20217.3</v>
      </c>
      <c r="AF29" s="10">
        <v>19749</v>
      </c>
      <c r="AG29" s="10">
        <v>19569.2</v>
      </c>
      <c r="AH29" s="10">
        <v>19348.5</v>
      </c>
      <c r="AI29" s="10">
        <v>19089.5</v>
      </c>
      <c r="AJ29" s="11">
        <v>19983.3</v>
      </c>
      <c r="AK29" s="9">
        <v>30089</v>
      </c>
      <c r="AL29" s="10">
        <v>29778.5</v>
      </c>
      <c r="AM29" s="10">
        <v>29565</v>
      </c>
      <c r="AN29" s="10">
        <v>29423</v>
      </c>
      <c r="AO29" s="10">
        <v>29321</v>
      </c>
      <c r="AP29" s="10">
        <v>29177</v>
      </c>
      <c r="AQ29" s="11">
        <v>28930</v>
      </c>
    </row>
    <row r="30" spans="1:43" s="1" customFormat="1" ht="12.75">
      <c r="A30" s="130" t="s">
        <v>242</v>
      </c>
      <c r="B30" s="22">
        <v>5006.1</v>
      </c>
      <c r="C30" s="23">
        <v>5228.9</v>
      </c>
      <c r="D30" s="23">
        <v>5078.7</v>
      </c>
      <c r="E30" s="23">
        <v>5023.3</v>
      </c>
      <c r="F30" s="23">
        <v>5373.8</v>
      </c>
      <c r="G30" s="23">
        <v>5571.1</v>
      </c>
      <c r="H30" s="24">
        <v>6001.8</v>
      </c>
      <c r="I30" s="22">
        <v>4742.3</v>
      </c>
      <c r="J30" s="23">
        <v>5027.2</v>
      </c>
      <c r="K30" s="23">
        <v>5152.7</v>
      </c>
      <c r="L30" s="23">
        <v>5102.4</v>
      </c>
      <c r="M30" s="23">
        <v>5330.3</v>
      </c>
      <c r="N30" s="23">
        <v>5521.9</v>
      </c>
      <c r="O30" s="24">
        <v>5944.5</v>
      </c>
      <c r="P30" s="23">
        <v>5006.1</v>
      </c>
      <c r="Q30" s="23">
        <v>5027.2</v>
      </c>
      <c r="R30" s="23">
        <v>4953.9393447952725</v>
      </c>
      <c r="S30" s="23">
        <v>4977.057143143599</v>
      </c>
      <c r="T30" s="23">
        <v>5281.231001552431</v>
      </c>
      <c r="U30" s="23">
        <v>5426.779833166915</v>
      </c>
      <c r="V30" s="23">
        <v>5790.506851117503</v>
      </c>
      <c r="W30" s="25">
        <v>75131.2</v>
      </c>
      <c r="X30" s="26">
        <v>75943.7</v>
      </c>
      <c r="Y30" s="26">
        <v>78830.7</v>
      </c>
      <c r="Z30" s="26">
        <v>79231.2</v>
      </c>
      <c r="AA30" s="26">
        <v>79389.6</v>
      </c>
      <c r="AB30" s="26">
        <v>79863.7</v>
      </c>
      <c r="AC30" s="27">
        <v>80252.8</v>
      </c>
      <c r="AD30" s="25">
        <v>135277</v>
      </c>
      <c r="AE30" s="26">
        <v>136304.9</v>
      </c>
      <c r="AF30" s="26">
        <v>140176.4</v>
      </c>
      <c r="AG30" s="26">
        <v>141224.6</v>
      </c>
      <c r="AH30" s="26">
        <v>140881.9</v>
      </c>
      <c r="AI30" s="26">
        <v>141318.6</v>
      </c>
      <c r="AJ30" s="27">
        <v>142085.2</v>
      </c>
      <c r="AK30" s="25">
        <v>188053.5</v>
      </c>
      <c r="AL30" s="26">
        <v>187090.5</v>
      </c>
      <c r="AM30" s="26">
        <v>186409</v>
      </c>
      <c r="AN30" s="26">
        <v>185886.5</v>
      </c>
      <c r="AO30" s="26">
        <v>185601.5</v>
      </c>
      <c r="AP30" s="26">
        <v>185368.5</v>
      </c>
      <c r="AQ30" s="27">
        <v>184718.5</v>
      </c>
    </row>
    <row r="31" spans="1:43" ht="12.75">
      <c r="A31" s="167" t="s">
        <v>25</v>
      </c>
      <c r="B31" s="18">
        <v>2954.8</v>
      </c>
      <c r="C31" s="19">
        <v>3065.8</v>
      </c>
      <c r="D31" s="19">
        <v>2953.7</v>
      </c>
      <c r="E31" s="19">
        <v>2912</v>
      </c>
      <c r="F31" s="19">
        <v>3021.9</v>
      </c>
      <c r="G31" s="19">
        <v>3052.6</v>
      </c>
      <c r="H31" s="20">
        <v>3215.4</v>
      </c>
      <c r="I31" s="18">
        <v>2768.4</v>
      </c>
      <c r="J31" s="19">
        <v>2943.1</v>
      </c>
      <c r="K31" s="19">
        <v>3025.1</v>
      </c>
      <c r="L31" s="19">
        <v>2997</v>
      </c>
      <c r="M31" s="19">
        <v>3011.5</v>
      </c>
      <c r="N31" s="19">
        <v>3018.6</v>
      </c>
      <c r="O31" s="20">
        <v>3188.8</v>
      </c>
      <c r="P31" s="19">
        <v>2954.8</v>
      </c>
      <c r="Q31" s="19">
        <v>2943.1</v>
      </c>
      <c r="R31" s="19">
        <v>2904.0289027333806</v>
      </c>
      <c r="S31" s="19">
        <v>2946.6007453336297</v>
      </c>
      <c r="T31" s="19">
        <v>3047.2830166800227</v>
      </c>
      <c r="U31" s="19">
        <v>3043.9552977101544</v>
      </c>
      <c r="V31" s="19">
        <v>3179.7695909513664</v>
      </c>
      <c r="W31" s="9">
        <v>41476</v>
      </c>
      <c r="X31" s="10">
        <v>41947.2</v>
      </c>
      <c r="Y31" s="10">
        <v>43469.6</v>
      </c>
      <c r="Z31" s="10">
        <v>43629.8</v>
      </c>
      <c r="AA31" s="10">
        <v>44021.5</v>
      </c>
      <c r="AB31" s="10">
        <v>43676.1</v>
      </c>
      <c r="AC31" s="11">
        <v>43440.3</v>
      </c>
      <c r="AD31" s="9">
        <v>76494.6</v>
      </c>
      <c r="AE31" s="10">
        <v>77019.5</v>
      </c>
      <c r="AF31" s="10">
        <v>78331.4</v>
      </c>
      <c r="AG31" s="10">
        <v>78695</v>
      </c>
      <c r="AH31" s="10">
        <v>79253.5</v>
      </c>
      <c r="AI31" s="10">
        <v>78044.6</v>
      </c>
      <c r="AJ31" s="11">
        <v>77803</v>
      </c>
      <c r="AK31" s="9">
        <v>99362</v>
      </c>
      <c r="AL31" s="10">
        <v>98862.5</v>
      </c>
      <c r="AM31" s="10">
        <v>98439</v>
      </c>
      <c r="AN31" s="10">
        <v>98027.5</v>
      </c>
      <c r="AO31" s="10">
        <v>97690.5</v>
      </c>
      <c r="AP31" s="10">
        <v>97376</v>
      </c>
      <c r="AQ31" s="11">
        <v>96916</v>
      </c>
    </row>
    <row r="32" spans="1:43" ht="12.75">
      <c r="A32" s="167" t="s">
        <v>26</v>
      </c>
      <c r="B32" s="18">
        <v>2051.3</v>
      </c>
      <c r="C32" s="19">
        <v>2163.1</v>
      </c>
      <c r="D32" s="19">
        <v>2124.9</v>
      </c>
      <c r="E32" s="19">
        <v>2111.3</v>
      </c>
      <c r="F32" s="19">
        <v>2351.9</v>
      </c>
      <c r="G32" s="19">
        <v>2518.5</v>
      </c>
      <c r="H32" s="20">
        <v>2786.4</v>
      </c>
      <c r="I32" s="18">
        <v>1973.9</v>
      </c>
      <c r="J32" s="19">
        <v>2084.1</v>
      </c>
      <c r="K32" s="19">
        <v>2127.6</v>
      </c>
      <c r="L32" s="19">
        <v>2105.4</v>
      </c>
      <c r="M32" s="19">
        <v>2318.8</v>
      </c>
      <c r="N32" s="19">
        <v>2503.3</v>
      </c>
      <c r="O32" s="20">
        <v>2755.6</v>
      </c>
      <c r="P32" s="19">
        <v>2051.3</v>
      </c>
      <c r="Q32" s="19">
        <v>2084.1</v>
      </c>
      <c r="R32" s="19">
        <v>2049.8965188849334</v>
      </c>
      <c r="S32" s="19">
        <v>2031.0848185139719</v>
      </c>
      <c r="T32" s="19">
        <v>2230.701215919196</v>
      </c>
      <c r="U32" s="19">
        <v>2374.299227777764</v>
      </c>
      <c r="V32" s="19">
        <v>2597.8236855526725</v>
      </c>
      <c r="W32" s="9">
        <v>33655.2</v>
      </c>
      <c r="X32" s="10">
        <v>33996.5</v>
      </c>
      <c r="Y32" s="10">
        <v>35361.1</v>
      </c>
      <c r="Z32" s="10">
        <v>35601.3</v>
      </c>
      <c r="AA32" s="10">
        <v>35368.1</v>
      </c>
      <c r="AB32" s="10">
        <v>36187.5</v>
      </c>
      <c r="AC32" s="11">
        <v>36812.5</v>
      </c>
      <c r="AD32" s="9">
        <v>58782.3</v>
      </c>
      <c r="AE32" s="10">
        <v>59285.3</v>
      </c>
      <c r="AF32" s="10">
        <v>61845</v>
      </c>
      <c r="AG32" s="10">
        <v>62529.5</v>
      </c>
      <c r="AH32" s="10">
        <v>61628.4</v>
      </c>
      <c r="AI32" s="10">
        <v>63274</v>
      </c>
      <c r="AJ32" s="11">
        <v>64282.2</v>
      </c>
      <c r="AK32" s="9">
        <v>88691.5</v>
      </c>
      <c r="AL32" s="10">
        <v>88228</v>
      </c>
      <c r="AM32" s="10">
        <v>87970</v>
      </c>
      <c r="AN32" s="10">
        <v>87859</v>
      </c>
      <c r="AO32" s="10">
        <v>87911</v>
      </c>
      <c r="AP32" s="10">
        <v>87992.5</v>
      </c>
      <c r="AQ32" s="11">
        <v>87802.5</v>
      </c>
    </row>
    <row r="33" spans="1:43" s="1" customFormat="1" ht="12.75">
      <c r="A33" s="130" t="s">
        <v>243</v>
      </c>
      <c r="B33" s="22">
        <v>3507</v>
      </c>
      <c r="C33" s="23">
        <v>3595.4</v>
      </c>
      <c r="D33" s="23">
        <v>3549.1</v>
      </c>
      <c r="E33" s="23">
        <v>3696.5</v>
      </c>
      <c r="F33" s="23">
        <v>3717.8</v>
      </c>
      <c r="G33" s="23">
        <v>3705.8</v>
      </c>
      <c r="H33" s="24">
        <v>3861.4</v>
      </c>
      <c r="I33" s="22">
        <v>3313.9</v>
      </c>
      <c r="J33" s="23">
        <v>3458.3</v>
      </c>
      <c r="K33" s="23">
        <v>3645.2</v>
      </c>
      <c r="L33" s="23">
        <v>3775.9</v>
      </c>
      <c r="M33" s="23">
        <v>3708.8</v>
      </c>
      <c r="N33" s="23">
        <v>3659.5</v>
      </c>
      <c r="O33" s="24">
        <v>3818.4</v>
      </c>
      <c r="P33" s="23">
        <v>3507</v>
      </c>
      <c r="Q33" s="23">
        <v>3458.3</v>
      </c>
      <c r="R33" s="23">
        <v>3506.2010235300663</v>
      </c>
      <c r="S33" s="23">
        <v>3730.2596277217262</v>
      </c>
      <c r="T33" s="23">
        <v>3742.671961935436</v>
      </c>
      <c r="U33" s="23">
        <v>3683.981936818206</v>
      </c>
      <c r="V33" s="23">
        <v>3795.9189992839974</v>
      </c>
      <c r="W33" s="25">
        <v>52840.2</v>
      </c>
      <c r="X33" s="26">
        <v>52858.7</v>
      </c>
      <c r="Y33" s="26">
        <v>52906.1</v>
      </c>
      <c r="Z33" s="26">
        <v>52369.5</v>
      </c>
      <c r="AA33" s="26">
        <v>53763</v>
      </c>
      <c r="AB33" s="26">
        <v>54422.3</v>
      </c>
      <c r="AC33" s="27">
        <v>55017.8</v>
      </c>
      <c r="AD33" s="25">
        <v>92531.2</v>
      </c>
      <c r="AE33" s="26">
        <v>91706.4</v>
      </c>
      <c r="AF33" s="26">
        <v>91217.9</v>
      </c>
      <c r="AG33" s="26">
        <v>90058.7</v>
      </c>
      <c r="AH33" s="26">
        <v>92075.1</v>
      </c>
      <c r="AI33" s="26">
        <v>92671.5</v>
      </c>
      <c r="AJ33" s="27">
        <v>93429.6</v>
      </c>
      <c r="AK33" s="25">
        <v>137263</v>
      </c>
      <c r="AL33" s="26">
        <v>137084</v>
      </c>
      <c r="AM33" s="26">
        <v>136856.5</v>
      </c>
      <c r="AN33" s="26">
        <v>136497.5</v>
      </c>
      <c r="AO33" s="26">
        <v>136050.5</v>
      </c>
      <c r="AP33" s="26">
        <v>135704</v>
      </c>
      <c r="AQ33" s="27">
        <v>135429.5</v>
      </c>
    </row>
    <row r="34" spans="1:43" ht="12.75">
      <c r="A34" s="167" t="s">
        <v>28</v>
      </c>
      <c r="B34" s="18">
        <v>2085.5</v>
      </c>
      <c r="C34" s="19">
        <v>2159.8</v>
      </c>
      <c r="D34" s="19">
        <v>2096.4</v>
      </c>
      <c r="E34" s="19">
        <v>2049.5</v>
      </c>
      <c r="F34" s="19">
        <v>2135.7</v>
      </c>
      <c r="G34" s="19">
        <v>2143.7</v>
      </c>
      <c r="H34" s="20">
        <v>2247.1</v>
      </c>
      <c r="I34" s="18">
        <v>1988.7</v>
      </c>
      <c r="J34" s="19">
        <v>2082.1</v>
      </c>
      <c r="K34" s="19">
        <v>2130.5</v>
      </c>
      <c r="L34" s="19">
        <v>2078.1</v>
      </c>
      <c r="M34" s="19">
        <v>2124.7</v>
      </c>
      <c r="N34" s="19">
        <v>2121.1</v>
      </c>
      <c r="O34" s="20">
        <v>2216.4</v>
      </c>
      <c r="P34" s="19">
        <v>2085.5</v>
      </c>
      <c r="Q34" s="19">
        <v>2082.1</v>
      </c>
      <c r="R34" s="19">
        <v>2053.8540837114547</v>
      </c>
      <c r="S34" s="19">
        <v>2035.9254776573048</v>
      </c>
      <c r="T34" s="19">
        <v>2110.627402965833</v>
      </c>
      <c r="U34" s="19">
        <v>2096.198803404424</v>
      </c>
      <c r="V34" s="19">
        <v>2167.2878797712206</v>
      </c>
      <c r="W34" s="9">
        <v>29315</v>
      </c>
      <c r="X34" s="10">
        <v>29353.5</v>
      </c>
      <c r="Y34" s="10">
        <v>29825.9</v>
      </c>
      <c r="Z34" s="10">
        <v>29632.5</v>
      </c>
      <c r="AA34" s="10">
        <v>30885.7</v>
      </c>
      <c r="AB34" s="10">
        <v>31507.3</v>
      </c>
      <c r="AC34" s="11">
        <v>32124</v>
      </c>
      <c r="AD34" s="9">
        <v>49870.3</v>
      </c>
      <c r="AE34" s="10">
        <v>49532</v>
      </c>
      <c r="AF34" s="10">
        <v>49902.4</v>
      </c>
      <c r="AG34" s="10">
        <v>49910.7</v>
      </c>
      <c r="AH34" s="10">
        <v>51638.5</v>
      </c>
      <c r="AI34" s="10">
        <v>52729.9</v>
      </c>
      <c r="AJ34" s="11">
        <v>53789.4</v>
      </c>
      <c r="AK34" s="9">
        <v>68860</v>
      </c>
      <c r="AL34" s="10">
        <v>69195.5</v>
      </c>
      <c r="AM34" s="10">
        <v>69457</v>
      </c>
      <c r="AN34" s="10">
        <v>69643.5</v>
      </c>
      <c r="AO34" s="10">
        <v>69754</v>
      </c>
      <c r="AP34" s="10">
        <v>69856</v>
      </c>
      <c r="AQ34" s="11">
        <v>69945.5</v>
      </c>
    </row>
    <row r="35" spans="1:43" ht="12.75">
      <c r="A35" s="167" t="s">
        <v>29</v>
      </c>
      <c r="B35" s="18">
        <v>253.6</v>
      </c>
      <c r="C35" s="19">
        <v>262.5</v>
      </c>
      <c r="D35" s="19">
        <v>273.7</v>
      </c>
      <c r="E35" s="19">
        <v>281.5</v>
      </c>
      <c r="F35" s="19">
        <v>291.6</v>
      </c>
      <c r="G35" s="19">
        <v>296.3</v>
      </c>
      <c r="H35" s="20">
        <v>305</v>
      </c>
      <c r="I35" s="18">
        <v>247.4</v>
      </c>
      <c r="J35" s="19">
        <v>253.6</v>
      </c>
      <c r="K35" s="19">
        <v>269.1</v>
      </c>
      <c r="L35" s="19">
        <v>276.4</v>
      </c>
      <c r="M35" s="19">
        <v>288</v>
      </c>
      <c r="N35" s="19">
        <v>292.9</v>
      </c>
      <c r="O35" s="20">
        <v>298.9</v>
      </c>
      <c r="P35" s="19">
        <v>253.6</v>
      </c>
      <c r="Q35" s="19">
        <v>253.6</v>
      </c>
      <c r="R35" s="19">
        <v>259.9762285714286</v>
      </c>
      <c r="S35" s="19">
        <v>262.5408460984394</v>
      </c>
      <c r="T35" s="19">
        <v>268.6030681220268</v>
      </c>
      <c r="U35" s="19">
        <v>269.8005440773033</v>
      </c>
      <c r="V35" s="19">
        <v>272.1680142582043</v>
      </c>
      <c r="W35" s="9">
        <v>5323.8</v>
      </c>
      <c r="X35" s="10">
        <v>5480.9</v>
      </c>
      <c r="Y35" s="10">
        <v>5407.5</v>
      </c>
      <c r="Z35" s="10">
        <v>5278</v>
      </c>
      <c r="AA35" s="10">
        <v>5418.3</v>
      </c>
      <c r="AB35" s="10">
        <v>5538.8</v>
      </c>
      <c r="AC35" s="11">
        <v>5633.8</v>
      </c>
      <c r="AD35" s="9">
        <v>10396.4</v>
      </c>
      <c r="AE35" s="10">
        <v>10537.2</v>
      </c>
      <c r="AF35" s="10">
        <v>10666.9</v>
      </c>
      <c r="AG35" s="10">
        <v>10187.4</v>
      </c>
      <c r="AH35" s="10">
        <v>10369.4</v>
      </c>
      <c r="AI35" s="10">
        <v>10565.2</v>
      </c>
      <c r="AJ35" s="11">
        <v>10590.5</v>
      </c>
      <c r="AK35" s="9">
        <v>19996</v>
      </c>
      <c r="AL35" s="10">
        <v>19970</v>
      </c>
      <c r="AM35" s="10">
        <v>19928</v>
      </c>
      <c r="AN35" s="10">
        <v>19845</v>
      </c>
      <c r="AO35" s="10">
        <v>19774</v>
      </c>
      <c r="AP35" s="10">
        <v>19747</v>
      </c>
      <c r="AQ35" s="11">
        <v>19701.5</v>
      </c>
    </row>
    <row r="36" spans="1:43" ht="12.75">
      <c r="A36" s="167" t="s">
        <v>30</v>
      </c>
      <c r="B36" s="18">
        <v>1167.9</v>
      </c>
      <c r="C36" s="19">
        <v>1173.1</v>
      </c>
      <c r="D36" s="19">
        <v>1179</v>
      </c>
      <c r="E36" s="19">
        <v>1365.5</v>
      </c>
      <c r="F36" s="19">
        <v>1290.4</v>
      </c>
      <c r="G36" s="19">
        <v>1265.7</v>
      </c>
      <c r="H36" s="20">
        <v>1309.3</v>
      </c>
      <c r="I36" s="18">
        <v>1077.8</v>
      </c>
      <c r="J36" s="19">
        <v>1122.6</v>
      </c>
      <c r="K36" s="19">
        <v>1245.6</v>
      </c>
      <c r="L36" s="19">
        <v>1421.4</v>
      </c>
      <c r="M36" s="19">
        <v>1296.2</v>
      </c>
      <c r="N36" s="19">
        <v>1245.5</v>
      </c>
      <c r="O36" s="20">
        <v>1303.1</v>
      </c>
      <c r="P36" s="19">
        <v>1167.9</v>
      </c>
      <c r="Q36" s="19">
        <v>1122.6</v>
      </c>
      <c r="R36" s="19">
        <v>1191.9789958230328</v>
      </c>
      <c r="S36" s="19">
        <v>1437.0474509439007</v>
      </c>
      <c r="T36" s="19">
        <v>1364.1163719615408</v>
      </c>
      <c r="U36" s="19">
        <v>1316.6513804077022</v>
      </c>
      <c r="V36" s="19">
        <v>1355.556935932114</v>
      </c>
      <c r="W36" s="9">
        <v>18201.5</v>
      </c>
      <c r="X36" s="10">
        <v>18024.3</v>
      </c>
      <c r="Y36" s="10">
        <v>17672.7</v>
      </c>
      <c r="Z36" s="10">
        <v>17459.1</v>
      </c>
      <c r="AA36" s="10">
        <v>17459.1</v>
      </c>
      <c r="AB36" s="10">
        <v>17376.2</v>
      </c>
      <c r="AC36" s="11">
        <v>17260</v>
      </c>
      <c r="AD36" s="9">
        <v>32264.5</v>
      </c>
      <c r="AE36" s="10">
        <v>31637.1</v>
      </c>
      <c r="AF36" s="10">
        <v>30648.7</v>
      </c>
      <c r="AG36" s="10">
        <v>29960.6</v>
      </c>
      <c r="AH36" s="10">
        <v>30067.3</v>
      </c>
      <c r="AI36" s="10">
        <v>29376.4</v>
      </c>
      <c r="AJ36" s="11">
        <v>29049.7</v>
      </c>
      <c r="AK36" s="9">
        <v>48407</v>
      </c>
      <c r="AL36" s="10">
        <v>47918.5</v>
      </c>
      <c r="AM36" s="10">
        <v>47471.5</v>
      </c>
      <c r="AN36" s="10">
        <v>47009</v>
      </c>
      <c r="AO36" s="10">
        <v>46522.5</v>
      </c>
      <c r="AP36" s="10">
        <v>46101</v>
      </c>
      <c r="AQ36" s="11">
        <v>45782.5</v>
      </c>
    </row>
    <row r="37" spans="1:43" s="1" customFormat="1" ht="12.75">
      <c r="A37" s="130" t="s">
        <v>31</v>
      </c>
      <c r="B37" s="22">
        <v>1990.2</v>
      </c>
      <c r="C37" s="23">
        <v>2190.9</v>
      </c>
      <c r="D37" s="23">
        <v>2424.8</v>
      </c>
      <c r="E37" s="23">
        <v>2482.5</v>
      </c>
      <c r="F37" s="23">
        <v>2716.5</v>
      </c>
      <c r="G37" s="23">
        <v>2864.6</v>
      </c>
      <c r="H37" s="24">
        <v>3240.5</v>
      </c>
      <c r="I37" s="22">
        <v>1895.9</v>
      </c>
      <c r="J37" s="23">
        <v>2182.8</v>
      </c>
      <c r="K37" s="23">
        <v>2488.3</v>
      </c>
      <c r="L37" s="23">
        <v>2460.3</v>
      </c>
      <c r="M37" s="23">
        <v>2581.5</v>
      </c>
      <c r="N37" s="23">
        <v>2707.7</v>
      </c>
      <c r="O37" s="24">
        <v>3078.9</v>
      </c>
      <c r="P37" s="23">
        <v>1990.2</v>
      </c>
      <c r="Q37" s="23">
        <v>2182.8</v>
      </c>
      <c r="R37" s="23">
        <v>2479.1004792551007</v>
      </c>
      <c r="S37" s="23">
        <v>2515.395459052839</v>
      </c>
      <c r="T37" s="23">
        <v>2615.707302132892</v>
      </c>
      <c r="U37" s="23">
        <v>2607.2338163023123</v>
      </c>
      <c r="V37" s="23">
        <v>2802.2803173263947</v>
      </c>
      <c r="W37" s="25">
        <v>33264.4</v>
      </c>
      <c r="X37" s="26">
        <v>34045.6</v>
      </c>
      <c r="Y37" s="26">
        <v>33719</v>
      </c>
      <c r="Z37" s="26">
        <v>34845.3</v>
      </c>
      <c r="AA37" s="26">
        <v>33366.7</v>
      </c>
      <c r="AB37" s="26">
        <v>36009.9</v>
      </c>
      <c r="AC37" s="27">
        <v>37035.9</v>
      </c>
      <c r="AD37" s="25">
        <v>58335.6</v>
      </c>
      <c r="AE37" s="26">
        <v>60169.3</v>
      </c>
      <c r="AF37" s="26">
        <v>59675.5</v>
      </c>
      <c r="AG37" s="26">
        <v>60306.8</v>
      </c>
      <c r="AH37" s="26">
        <v>59422.6</v>
      </c>
      <c r="AI37" s="26">
        <v>63101.7</v>
      </c>
      <c r="AJ37" s="27">
        <v>64507.5</v>
      </c>
      <c r="AK37" s="25">
        <v>89349</v>
      </c>
      <c r="AL37" s="26">
        <v>89902.5</v>
      </c>
      <c r="AM37" s="26">
        <v>90567.5</v>
      </c>
      <c r="AN37" s="26">
        <v>91311.5</v>
      </c>
      <c r="AO37" s="26">
        <v>92065.5</v>
      </c>
      <c r="AP37" s="26">
        <v>92687.5</v>
      </c>
      <c r="AQ37" s="27">
        <v>93393</v>
      </c>
    </row>
    <row r="38" spans="1:43" ht="12.75">
      <c r="A38" s="167" t="s">
        <v>32</v>
      </c>
      <c r="B38" s="18">
        <v>1563.8</v>
      </c>
      <c r="C38" s="19">
        <v>1708</v>
      </c>
      <c r="D38" s="19">
        <v>1913.1</v>
      </c>
      <c r="E38" s="19">
        <v>1899.1</v>
      </c>
      <c r="F38" s="19">
        <v>2186.8</v>
      </c>
      <c r="G38" s="19">
        <v>2291.1</v>
      </c>
      <c r="H38" s="20">
        <v>2513.4</v>
      </c>
      <c r="I38" s="18">
        <v>1467.5</v>
      </c>
      <c r="J38" s="19">
        <v>1719</v>
      </c>
      <c r="K38" s="19">
        <v>1989.2</v>
      </c>
      <c r="L38" s="19">
        <v>1888.9</v>
      </c>
      <c r="M38" s="19">
        <v>2059.4</v>
      </c>
      <c r="N38" s="19">
        <v>2133.8</v>
      </c>
      <c r="O38" s="20">
        <v>2386.1</v>
      </c>
      <c r="P38" s="19">
        <v>1563.8</v>
      </c>
      <c r="Q38" s="19">
        <v>1719</v>
      </c>
      <c r="R38" s="19">
        <v>2002.011007025761</v>
      </c>
      <c r="S38" s="19">
        <v>1976.6863160163925</v>
      </c>
      <c r="T38" s="19">
        <v>2143.5352531220888</v>
      </c>
      <c r="U38" s="19">
        <v>2091.583831677297</v>
      </c>
      <c r="V38" s="19">
        <v>2178.3109339466623</v>
      </c>
      <c r="W38" s="9">
        <v>25917.3</v>
      </c>
      <c r="X38" s="10">
        <v>26791.1</v>
      </c>
      <c r="Y38" s="10">
        <v>26676.6</v>
      </c>
      <c r="Z38" s="10">
        <v>27615.4</v>
      </c>
      <c r="AA38" s="10">
        <v>26137</v>
      </c>
      <c r="AB38" s="10">
        <v>28685.4</v>
      </c>
      <c r="AC38" s="11">
        <v>29615.7</v>
      </c>
      <c r="AD38" s="9">
        <v>44895.6</v>
      </c>
      <c r="AE38" s="10">
        <v>47134.6</v>
      </c>
      <c r="AF38" s="10">
        <v>47038.2</v>
      </c>
      <c r="AG38" s="10">
        <v>47523.7</v>
      </c>
      <c r="AH38" s="10">
        <v>46428.6</v>
      </c>
      <c r="AI38" s="10">
        <v>50085.8</v>
      </c>
      <c r="AJ38" s="11">
        <v>51176.1</v>
      </c>
      <c r="AK38" s="9">
        <v>70438</v>
      </c>
      <c r="AL38" s="10">
        <v>71127</v>
      </c>
      <c r="AM38" s="10">
        <v>71894</v>
      </c>
      <c r="AN38" s="10">
        <v>72686.5</v>
      </c>
      <c r="AO38" s="10">
        <v>73437</v>
      </c>
      <c r="AP38" s="10">
        <v>74054</v>
      </c>
      <c r="AQ38" s="11">
        <v>74736</v>
      </c>
    </row>
    <row r="39" spans="1:43" ht="12.75">
      <c r="A39" s="167" t="s">
        <v>33</v>
      </c>
      <c r="B39" s="18">
        <v>426.4</v>
      </c>
      <c r="C39" s="19">
        <v>482.9</v>
      </c>
      <c r="D39" s="19">
        <v>511.7</v>
      </c>
      <c r="E39" s="19">
        <v>583.4</v>
      </c>
      <c r="F39" s="19">
        <v>529.7</v>
      </c>
      <c r="G39" s="19">
        <v>573.5</v>
      </c>
      <c r="H39" s="20">
        <v>727.1</v>
      </c>
      <c r="I39" s="18">
        <v>428.4</v>
      </c>
      <c r="J39" s="19">
        <v>463.8</v>
      </c>
      <c r="K39" s="19">
        <v>499.1</v>
      </c>
      <c r="L39" s="19">
        <v>571.4</v>
      </c>
      <c r="M39" s="19">
        <v>522.1</v>
      </c>
      <c r="N39" s="19">
        <v>573.9</v>
      </c>
      <c r="O39" s="20">
        <v>692.8</v>
      </c>
      <c r="P39" s="19">
        <v>426.4</v>
      </c>
      <c r="Q39" s="19">
        <v>463.8</v>
      </c>
      <c r="R39" s="19">
        <v>479.3592462207497</v>
      </c>
      <c r="S39" s="19">
        <v>535.2860529422247</v>
      </c>
      <c r="T39" s="19">
        <v>479.0415636632423</v>
      </c>
      <c r="U39" s="19">
        <v>519.0144485299882</v>
      </c>
      <c r="V39" s="19">
        <v>626.9803137603762</v>
      </c>
      <c r="W39" s="9">
        <v>7347.2</v>
      </c>
      <c r="X39" s="10">
        <v>7254.5</v>
      </c>
      <c r="Y39" s="10">
        <v>7042.4</v>
      </c>
      <c r="Z39" s="10">
        <v>7229.9</v>
      </c>
      <c r="AA39" s="10">
        <v>7229.7</v>
      </c>
      <c r="AB39" s="10">
        <v>7324.5</v>
      </c>
      <c r="AC39" s="11">
        <v>7420.2</v>
      </c>
      <c r="AD39" s="9">
        <v>13440</v>
      </c>
      <c r="AE39" s="10">
        <v>13034.6</v>
      </c>
      <c r="AF39" s="10">
        <v>12637.3</v>
      </c>
      <c r="AG39" s="10">
        <v>12783.1</v>
      </c>
      <c r="AH39" s="10">
        <v>12994</v>
      </c>
      <c r="AI39" s="10">
        <v>13015.9</v>
      </c>
      <c r="AJ39" s="11">
        <v>13331.3</v>
      </c>
      <c r="AK39" s="9">
        <v>18911</v>
      </c>
      <c r="AL39" s="10">
        <v>18775.5</v>
      </c>
      <c r="AM39" s="10">
        <v>18673.5</v>
      </c>
      <c r="AN39" s="10">
        <v>18625</v>
      </c>
      <c r="AO39" s="10">
        <v>18628.5</v>
      </c>
      <c r="AP39" s="10">
        <v>18633.5</v>
      </c>
      <c r="AQ39" s="11">
        <v>18657</v>
      </c>
    </row>
    <row r="40" spans="1:43" s="1" customFormat="1" ht="12.75">
      <c r="A40" s="131" t="s">
        <v>244</v>
      </c>
      <c r="B40" s="34">
        <v>29435.4</v>
      </c>
      <c r="C40" s="35">
        <v>31859.2</v>
      </c>
      <c r="D40" s="35">
        <v>32327.4</v>
      </c>
      <c r="E40" s="35">
        <v>33037.6</v>
      </c>
      <c r="F40" s="35">
        <v>34174.1</v>
      </c>
      <c r="G40" s="35">
        <v>35613.5</v>
      </c>
      <c r="H40" s="36">
        <v>37585.3</v>
      </c>
      <c r="I40" s="34">
        <v>28682.6</v>
      </c>
      <c r="J40" s="35">
        <v>30815.3</v>
      </c>
      <c r="K40" s="35">
        <v>32126.4</v>
      </c>
      <c r="L40" s="35">
        <v>33102.9</v>
      </c>
      <c r="M40" s="35">
        <v>34109.8</v>
      </c>
      <c r="N40" s="35">
        <v>35387.6</v>
      </c>
      <c r="O40" s="36">
        <v>37262</v>
      </c>
      <c r="P40" s="35">
        <v>29435.4</v>
      </c>
      <c r="Q40" s="35">
        <v>30815.3</v>
      </c>
      <c r="R40" s="35">
        <v>31073.744912615508</v>
      </c>
      <c r="S40" s="35">
        <v>31819.17105822986</v>
      </c>
      <c r="T40" s="35">
        <v>32851.82824908616</v>
      </c>
      <c r="U40" s="35">
        <v>34018.375241699454</v>
      </c>
      <c r="V40" s="35">
        <v>35593.03910753521</v>
      </c>
      <c r="W40" s="37">
        <v>550933</v>
      </c>
      <c r="X40" s="38">
        <v>554691.1</v>
      </c>
      <c r="Y40" s="38">
        <v>556540.1</v>
      </c>
      <c r="Z40" s="38">
        <v>564776.5</v>
      </c>
      <c r="AA40" s="38">
        <v>568076.5</v>
      </c>
      <c r="AB40" s="38">
        <v>580607.6</v>
      </c>
      <c r="AC40" s="39">
        <v>593247.4</v>
      </c>
      <c r="AD40" s="37">
        <v>978240.9</v>
      </c>
      <c r="AE40" s="38">
        <v>974871.6</v>
      </c>
      <c r="AF40" s="38">
        <v>972035.3</v>
      </c>
      <c r="AG40" s="38">
        <v>981312</v>
      </c>
      <c r="AH40" s="38">
        <v>988541.2</v>
      </c>
      <c r="AI40" s="38">
        <v>1004564.1</v>
      </c>
      <c r="AJ40" s="39">
        <v>1024428.2</v>
      </c>
      <c r="AK40" s="37">
        <v>1317328</v>
      </c>
      <c r="AL40" s="38">
        <v>1318440.5</v>
      </c>
      <c r="AM40" s="38">
        <v>1320511.5</v>
      </c>
      <c r="AN40" s="38">
        <v>1323412</v>
      </c>
      <c r="AO40" s="38">
        <v>1327806</v>
      </c>
      <c r="AP40" s="38">
        <v>1332332</v>
      </c>
      <c r="AQ40" s="39">
        <v>1336633</v>
      </c>
    </row>
    <row r="41" spans="1:43" s="1" customFormat="1" ht="12.75">
      <c r="A41" s="130" t="s">
        <v>34</v>
      </c>
      <c r="B41" s="22">
        <v>5386</v>
      </c>
      <c r="C41" s="23">
        <v>5931.4</v>
      </c>
      <c r="D41" s="23">
        <v>6002.3</v>
      </c>
      <c r="E41" s="23">
        <v>5961.3</v>
      </c>
      <c r="F41" s="23">
        <v>5944.5</v>
      </c>
      <c r="G41" s="23">
        <v>6195</v>
      </c>
      <c r="H41" s="24">
        <v>6487.4</v>
      </c>
      <c r="I41" s="22">
        <v>5224.8</v>
      </c>
      <c r="J41" s="23">
        <v>5673.4</v>
      </c>
      <c r="K41" s="23">
        <v>5987.9</v>
      </c>
      <c r="L41" s="23">
        <v>5926.4</v>
      </c>
      <c r="M41" s="23">
        <v>5986.7</v>
      </c>
      <c r="N41" s="23">
        <v>6118.3</v>
      </c>
      <c r="O41" s="24">
        <v>6374.3</v>
      </c>
      <c r="P41" s="23">
        <v>5386</v>
      </c>
      <c r="Q41" s="23">
        <v>5673.4</v>
      </c>
      <c r="R41" s="23">
        <v>5727.442401456654</v>
      </c>
      <c r="S41" s="23">
        <v>5655.018017758644</v>
      </c>
      <c r="T41" s="23">
        <v>5679.113006712575</v>
      </c>
      <c r="U41" s="23">
        <v>5845.153858014896</v>
      </c>
      <c r="V41" s="23">
        <v>6014.328367577781</v>
      </c>
      <c r="W41" s="25">
        <v>97479.5</v>
      </c>
      <c r="X41" s="26">
        <v>98587.7</v>
      </c>
      <c r="Y41" s="26">
        <v>98799</v>
      </c>
      <c r="Z41" s="26">
        <v>98765.1</v>
      </c>
      <c r="AA41" s="26">
        <v>97030.2</v>
      </c>
      <c r="AB41" s="26">
        <v>99142.2</v>
      </c>
      <c r="AC41" s="27">
        <v>100455.9</v>
      </c>
      <c r="AD41" s="25">
        <v>175772.4</v>
      </c>
      <c r="AE41" s="26">
        <v>175684.7</v>
      </c>
      <c r="AF41" s="26">
        <v>174643.8</v>
      </c>
      <c r="AG41" s="26">
        <v>173996.6</v>
      </c>
      <c r="AH41" s="26">
        <v>171156.3</v>
      </c>
      <c r="AI41" s="26">
        <v>174704.9</v>
      </c>
      <c r="AJ41" s="27">
        <v>176929.4</v>
      </c>
      <c r="AK41" s="25">
        <v>234749</v>
      </c>
      <c r="AL41" s="26">
        <v>233285.5</v>
      </c>
      <c r="AM41" s="26">
        <v>232227</v>
      </c>
      <c r="AN41" s="26">
        <v>231513</v>
      </c>
      <c r="AO41" s="26">
        <v>230963.5</v>
      </c>
      <c r="AP41" s="26">
        <v>230334</v>
      </c>
      <c r="AQ41" s="27">
        <v>229663</v>
      </c>
    </row>
    <row r="42" spans="1:43" ht="12.75">
      <c r="A42" s="167" t="s">
        <v>35</v>
      </c>
      <c r="B42" s="18">
        <v>1849.8</v>
      </c>
      <c r="C42" s="19">
        <v>2066</v>
      </c>
      <c r="D42" s="19">
        <v>2184.9</v>
      </c>
      <c r="E42" s="19">
        <v>2107.6</v>
      </c>
      <c r="F42" s="19">
        <v>2040.4</v>
      </c>
      <c r="G42" s="19">
        <v>2130.9</v>
      </c>
      <c r="H42" s="20">
        <v>2151.5</v>
      </c>
      <c r="I42" s="18">
        <v>1782.5</v>
      </c>
      <c r="J42" s="19">
        <v>1965.9</v>
      </c>
      <c r="K42" s="19">
        <v>2215.2</v>
      </c>
      <c r="L42" s="19">
        <v>2141.2</v>
      </c>
      <c r="M42" s="19">
        <v>2037.1</v>
      </c>
      <c r="N42" s="19">
        <v>2127.3</v>
      </c>
      <c r="O42" s="20">
        <v>2134.3</v>
      </c>
      <c r="P42" s="19">
        <v>1849.8</v>
      </c>
      <c r="Q42" s="19">
        <v>1965.9</v>
      </c>
      <c r="R42" s="19">
        <v>2107.8710939012585</v>
      </c>
      <c r="S42" s="19">
        <v>2065.711742533468</v>
      </c>
      <c r="T42" s="19">
        <v>1996.6129202481154</v>
      </c>
      <c r="U42" s="19">
        <v>2081.6480421700726</v>
      </c>
      <c r="V42" s="19">
        <v>2084.9694572263297</v>
      </c>
      <c r="W42" s="9">
        <v>30216.8</v>
      </c>
      <c r="X42" s="10">
        <v>30339.4</v>
      </c>
      <c r="Y42" s="10">
        <v>30917.1</v>
      </c>
      <c r="Z42" s="10">
        <v>31043.7</v>
      </c>
      <c r="AA42" s="10">
        <v>31093</v>
      </c>
      <c r="AB42" s="10">
        <v>31637.5</v>
      </c>
      <c r="AC42" s="11">
        <v>32209.3</v>
      </c>
      <c r="AD42" s="9">
        <v>55211.2</v>
      </c>
      <c r="AE42" s="10">
        <v>54968.5</v>
      </c>
      <c r="AF42" s="10">
        <v>55546.4</v>
      </c>
      <c r="AG42" s="10">
        <v>55988.3</v>
      </c>
      <c r="AH42" s="10">
        <v>55399.5</v>
      </c>
      <c r="AI42" s="10">
        <v>56846.2</v>
      </c>
      <c r="AJ42" s="11">
        <v>57670.6</v>
      </c>
      <c r="AK42" s="9">
        <v>68307.5</v>
      </c>
      <c r="AL42" s="10">
        <v>67734</v>
      </c>
      <c r="AM42" s="10">
        <v>67422.5</v>
      </c>
      <c r="AN42" s="10">
        <v>67217.5</v>
      </c>
      <c r="AO42" s="10">
        <v>66998</v>
      </c>
      <c r="AP42" s="10">
        <v>66915.5</v>
      </c>
      <c r="AQ42" s="11">
        <v>66803</v>
      </c>
    </row>
    <row r="43" spans="1:43" ht="12.75">
      <c r="A43" s="167" t="s">
        <v>36</v>
      </c>
      <c r="B43" s="18">
        <v>3094.2</v>
      </c>
      <c r="C43" s="19">
        <v>3382.4</v>
      </c>
      <c r="D43" s="19">
        <v>3334.5</v>
      </c>
      <c r="E43" s="19">
        <v>3359.6</v>
      </c>
      <c r="F43" s="19">
        <v>3381.6</v>
      </c>
      <c r="G43" s="19">
        <v>3537.1</v>
      </c>
      <c r="H43" s="20">
        <v>3799.2</v>
      </c>
      <c r="I43" s="18">
        <v>3003.3</v>
      </c>
      <c r="J43" s="19">
        <v>3243</v>
      </c>
      <c r="K43" s="19">
        <v>3301.7</v>
      </c>
      <c r="L43" s="19">
        <v>3298</v>
      </c>
      <c r="M43" s="19">
        <v>3432.5</v>
      </c>
      <c r="N43" s="19">
        <v>3466</v>
      </c>
      <c r="O43" s="20">
        <v>3705.7</v>
      </c>
      <c r="P43" s="19">
        <v>3094.2</v>
      </c>
      <c r="Q43" s="19">
        <v>3243</v>
      </c>
      <c r="R43" s="19">
        <v>3165.6259165089873</v>
      </c>
      <c r="S43" s="19">
        <v>3130.974440739733</v>
      </c>
      <c r="T43" s="19">
        <v>3198.913492034508</v>
      </c>
      <c r="U43" s="19">
        <v>3278.7538926518823</v>
      </c>
      <c r="V43" s="19">
        <v>3435.0395239037857</v>
      </c>
      <c r="W43" s="9">
        <v>55451.9</v>
      </c>
      <c r="X43" s="10">
        <v>56448.8</v>
      </c>
      <c r="Y43" s="10">
        <v>56624.9</v>
      </c>
      <c r="Z43" s="10">
        <v>56456.3</v>
      </c>
      <c r="AA43" s="10">
        <v>54437.9</v>
      </c>
      <c r="AB43" s="10">
        <v>56091.4</v>
      </c>
      <c r="AC43" s="11">
        <v>56499.1</v>
      </c>
      <c r="AD43" s="9">
        <v>96771.5</v>
      </c>
      <c r="AE43" s="10">
        <v>97228.4</v>
      </c>
      <c r="AF43" s="10">
        <v>96874.2</v>
      </c>
      <c r="AG43" s="10">
        <v>95453.3</v>
      </c>
      <c r="AH43" s="10">
        <v>92869</v>
      </c>
      <c r="AI43" s="10">
        <v>95233.2</v>
      </c>
      <c r="AJ43" s="11">
        <v>95959.2</v>
      </c>
      <c r="AK43" s="9">
        <v>140087.5</v>
      </c>
      <c r="AL43" s="10">
        <v>139483</v>
      </c>
      <c r="AM43" s="10">
        <v>138985.5</v>
      </c>
      <c r="AN43" s="10">
        <v>138734.5</v>
      </c>
      <c r="AO43" s="10">
        <v>138658.5</v>
      </c>
      <c r="AP43" s="10">
        <v>138375.5</v>
      </c>
      <c r="AQ43" s="11">
        <v>138014.5</v>
      </c>
    </row>
    <row r="44" spans="1:43" ht="12.75">
      <c r="A44" s="167" t="s">
        <v>37</v>
      </c>
      <c r="B44" s="18">
        <v>441.9</v>
      </c>
      <c r="C44" s="19">
        <v>483.1</v>
      </c>
      <c r="D44" s="19">
        <v>483</v>
      </c>
      <c r="E44" s="19">
        <v>494.1</v>
      </c>
      <c r="F44" s="19">
        <v>522.5</v>
      </c>
      <c r="G44" s="19">
        <v>527</v>
      </c>
      <c r="H44" s="20">
        <v>536.7</v>
      </c>
      <c r="I44" s="18">
        <v>439</v>
      </c>
      <c r="J44" s="19">
        <v>464.6</v>
      </c>
      <c r="K44" s="19">
        <v>471</v>
      </c>
      <c r="L44" s="19">
        <v>487.1</v>
      </c>
      <c r="M44" s="19">
        <v>517.1</v>
      </c>
      <c r="N44" s="19">
        <v>525</v>
      </c>
      <c r="O44" s="20">
        <v>534.2</v>
      </c>
      <c r="P44" s="19">
        <v>441.9</v>
      </c>
      <c r="Q44" s="19">
        <v>464.6</v>
      </c>
      <c r="R44" s="19">
        <v>452.9633616228524</v>
      </c>
      <c r="S44" s="19">
        <v>456.8083922287607</v>
      </c>
      <c r="T44" s="19">
        <v>478.07249468021075</v>
      </c>
      <c r="U44" s="19">
        <v>480.3599228844223</v>
      </c>
      <c r="V44" s="19">
        <v>486.92271499973134</v>
      </c>
      <c r="W44" s="9">
        <v>11810.8</v>
      </c>
      <c r="X44" s="10">
        <v>11799.5</v>
      </c>
      <c r="Y44" s="10">
        <v>11257</v>
      </c>
      <c r="Z44" s="10">
        <v>11265.1</v>
      </c>
      <c r="AA44" s="10">
        <v>11499.3</v>
      </c>
      <c r="AB44" s="10">
        <v>11413.4</v>
      </c>
      <c r="AC44" s="11">
        <v>11747.5</v>
      </c>
      <c r="AD44" s="9">
        <v>23789.7</v>
      </c>
      <c r="AE44" s="10">
        <v>23487.9</v>
      </c>
      <c r="AF44" s="10">
        <v>22223.2</v>
      </c>
      <c r="AG44" s="10">
        <v>22555.1</v>
      </c>
      <c r="AH44" s="10">
        <v>22887.8</v>
      </c>
      <c r="AI44" s="10">
        <v>22625.5</v>
      </c>
      <c r="AJ44" s="11">
        <v>23299.6</v>
      </c>
      <c r="AK44" s="9">
        <v>26354</v>
      </c>
      <c r="AL44" s="10">
        <v>26068.5</v>
      </c>
      <c r="AM44" s="10">
        <v>25819</v>
      </c>
      <c r="AN44" s="10">
        <v>25561</v>
      </c>
      <c r="AO44" s="10">
        <v>25307</v>
      </c>
      <c r="AP44" s="10">
        <v>25043</v>
      </c>
      <c r="AQ44" s="11">
        <v>24845.5</v>
      </c>
    </row>
    <row r="45" spans="1:43" s="1" customFormat="1" ht="12.75">
      <c r="A45" s="130" t="s">
        <v>245</v>
      </c>
      <c r="B45" s="22">
        <v>10601</v>
      </c>
      <c r="C45" s="23">
        <v>11757.7</v>
      </c>
      <c r="D45" s="23">
        <v>12107.7</v>
      </c>
      <c r="E45" s="23">
        <v>12449.3</v>
      </c>
      <c r="F45" s="23">
        <v>13112</v>
      </c>
      <c r="G45" s="23">
        <v>13666.6</v>
      </c>
      <c r="H45" s="24">
        <v>14330.3</v>
      </c>
      <c r="I45" s="22">
        <v>10425</v>
      </c>
      <c r="J45" s="23">
        <v>11464.7</v>
      </c>
      <c r="K45" s="23">
        <v>12009.1</v>
      </c>
      <c r="L45" s="23">
        <v>12584.8</v>
      </c>
      <c r="M45" s="23">
        <v>13077</v>
      </c>
      <c r="N45" s="23">
        <v>13675.4</v>
      </c>
      <c r="O45" s="24">
        <v>14278.7</v>
      </c>
      <c r="P45" s="23">
        <v>10601</v>
      </c>
      <c r="Q45" s="23">
        <v>11464.7</v>
      </c>
      <c r="R45" s="23">
        <v>11709.835152283185</v>
      </c>
      <c r="S45" s="23">
        <v>12171.257416722698</v>
      </c>
      <c r="T45" s="23">
        <v>12784.938369103702</v>
      </c>
      <c r="U45" s="23">
        <v>13334.285095549174</v>
      </c>
      <c r="V45" s="23">
        <v>13931.501367847013</v>
      </c>
      <c r="W45" s="25">
        <v>190927.4</v>
      </c>
      <c r="X45" s="26">
        <v>193672.7</v>
      </c>
      <c r="Y45" s="26">
        <v>194758</v>
      </c>
      <c r="Z45" s="26">
        <v>199922.8</v>
      </c>
      <c r="AA45" s="26">
        <v>204558.9</v>
      </c>
      <c r="AB45" s="26">
        <v>209177.5</v>
      </c>
      <c r="AC45" s="27">
        <v>214632.9</v>
      </c>
      <c r="AD45" s="25">
        <v>330438.3</v>
      </c>
      <c r="AE45" s="26">
        <v>332608.1</v>
      </c>
      <c r="AF45" s="26">
        <v>333120.3</v>
      </c>
      <c r="AG45" s="26">
        <v>340102.7</v>
      </c>
      <c r="AH45" s="26">
        <v>348321.7</v>
      </c>
      <c r="AI45" s="26">
        <v>354391.9</v>
      </c>
      <c r="AJ45" s="27">
        <v>362409.2</v>
      </c>
      <c r="AK45" s="25">
        <v>449384.5</v>
      </c>
      <c r="AL45" s="26">
        <v>452597</v>
      </c>
      <c r="AM45" s="26">
        <v>455996.5</v>
      </c>
      <c r="AN45" s="26">
        <v>459231</v>
      </c>
      <c r="AO45" s="26">
        <v>462922.5</v>
      </c>
      <c r="AP45" s="26">
        <v>466981</v>
      </c>
      <c r="AQ45" s="27">
        <v>471117.5</v>
      </c>
    </row>
    <row r="46" spans="1:43" ht="12.75">
      <c r="A46" s="168" t="s">
        <v>39</v>
      </c>
      <c r="B46" s="18">
        <v>552</v>
      </c>
      <c r="C46" s="19">
        <v>545.8</v>
      </c>
      <c r="D46" s="19">
        <v>612.7</v>
      </c>
      <c r="E46" s="19">
        <v>609.2</v>
      </c>
      <c r="F46" s="19">
        <v>613.7</v>
      </c>
      <c r="G46" s="19">
        <v>608.2</v>
      </c>
      <c r="H46" s="20">
        <v>637.6</v>
      </c>
      <c r="I46" s="18">
        <v>543</v>
      </c>
      <c r="J46" s="19">
        <v>529.9</v>
      </c>
      <c r="K46" s="19">
        <v>614.4</v>
      </c>
      <c r="L46" s="19">
        <v>620.7</v>
      </c>
      <c r="M46" s="19">
        <v>613.3</v>
      </c>
      <c r="N46" s="19">
        <v>603.1</v>
      </c>
      <c r="O46" s="20">
        <v>631.7</v>
      </c>
      <c r="P46" s="19">
        <v>552</v>
      </c>
      <c r="Q46" s="19">
        <v>529.9</v>
      </c>
      <c r="R46" s="19">
        <v>596.5015756687432</v>
      </c>
      <c r="S46" s="19">
        <v>604.2900734741128</v>
      </c>
      <c r="T46" s="19">
        <v>608.3570289915846</v>
      </c>
      <c r="U46" s="19">
        <v>597.8493142982314</v>
      </c>
      <c r="V46" s="19">
        <v>620.9493782344505</v>
      </c>
      <c r="W46" s="9">
        <v>11805.8</v>
      </c>
      <c r="X46" s="10">
        <v>11514.2</v>
      </c>
      <c r="Y46" s="10">
        <v>11446.2</v>
      </c>
      <c r="Z46" s="10">
        <v>11217.1</v>
      </c>
      <c r="AA46" s="10">
        <v>10825.2</v>
      </c>
      <c r="AB46" s="10">
        <v>10555.2</v>
      </c>
      <c r="AC46" s="11">
        <v>10857.5</v>
      </c>
      <c r="AD46" s="9">
        <v>21522.2</v>
      </c>
      <c r="AE46" s="10">
        <v>21099.9</v>
      </c>
      <c r="AF46" s="10">
        <v>21032.9</v>
      </c>
      <c r="AG46" s="10">
        <v>20645.7</v>
      </c>
      <c r="AH46" s="10">
        <v>19893.5</v>
      </c>
      <c r="AI46" s="10">
        <v>19296.6</v>
      </c>
      <c r="AJ46" s="11">
        <v>19793.9</v>
      </c>
      <c r="AK46" s="9">
        <v>29949.5</v>
      </c>
      <c r="AL46" s="10">
        <v>29801</v>
      </c>
      <c r="AM46" s="10">
        <v>29686.5</v>
      </c>
      <c r="AN46" s="10">
        <v>29580</v>
      </c>
      <c r="AO46" s="10">
        <v>29569</v>
      </c>
      <c r="AP46" s="10">
        <v>29539</v>
      </c>
      <c r="AQ46" s="11">
        <v>29469.5</v>
      </c>
    </row>
    <row r="47" spans="1:43" ht="12.75">
      <c r="A47" s="167" t="s">
        <v>40</v>
      </c>
      <c r="B47" s="18">
        <v>106.2</v>
      </c>
      <c r="C47" s="19">
        <v>109.7</v>
      </c>
      <c r="D47" s="19">
        <v>119.9</v>
      </c>
      <c r="E47" s="19">
        <v>125.2</v>
      </c>
      <c r="F47" s="19">
        <v>132.7</v>
      </c>
      <c r="G47" s="19">
        <v>130.8</v>
      </c>
      <c r="H47" s="20">
        <v>141.1</v>
      </c>
      <c r="I47" s="18">
        <v>105</v>
      </c>
      <c r="J47" s="19">
        <v>104.9</v>
      </c>
      <c r="K47" s="19">
        <v>117.6</v>
      </c>
      <c r="L47" s="19">
        <v>123</v>
      </c>
      <c r="M47" s="19">
        <v>131</v>
      </c>
      <c r="N47" s="19">
        <v>129.2</v>
      </c>
      <c r="O47" s="20">
        <v>139.1</v>
      </c>
      <c r="P47" s="19">
        <v>106.2</v>
      </c>
      <c r="Q47" s="19">
        <v>104.9</v>
      </c>
      <c r="R47" s="19">
        <v>112.45432999088423</v>
      </c>
      <c r="S47" s="19">
        <v>115.36182309323402</v>
      </c>
      <c r="T47" s="19">
        <v>120.70606090426243</v>
      </c>
      <c r="U47" s="19">
        <v>117.5224044373075</v>
      </c>
      <c r="V47" s="19">
        <v>124.97986588095927</v>
      </c>
      <c r="W47" s="9">
        <v>2790</v>
      </c>
      <c r="X47" s="10">
        <v>2754.6</v>
      </c>
      <c r="Y47" s="10">
        <v>2633.1</v>
      </c>
      <c r="Z47" s="10">
        <v>2745.6</v>
      </c>
      <c r="AA47" s="10">
        <v>2855.8</v>
      </c>
      <c r="AB47" s="10">
        <v>2761.6</v>
      </c>
      <c r="AC47" s="11">
        <v>2864.4</v>
      </c>
      <c r="AD47" s="9">
        <v>5235.6</v>
      </c>
      <c r="AE47" s="10">
        <v>5098.7</v>
      </c>
      <c r="AF47" s="10">
        <v>4903.2</v>
      </c>
      <c r="AG47" s="10">
        <v>5059.1</v>
      </c>
      <c r="AH47" s="10">
        <v>5228.5</v>
      </c>
      <c r="AI47" s="10">
        <v>4983.4</v>
      </c>
      <c r="AJ47" s="11">
        <v>5208.3</v>
      </c>
      <c r="AK47" s="9">
        <v>7785.5</v>
      </c>
      <c r="AL47" s="10">
        <v>7777</v>
      </c>
      <c r="AM47" s="10">
        <v>7749</v>
      </c>
      <c r="AN47" s="10">
        <v>7772.5</v>
      </c>
      <c r="AO47" s="10">
        <v>7822</v>
      </c>
      <c r="AP47" s="10">
        <v>7918</v>
      </c>
      <c r="AQ47" s="11">
        <v>7990</v>
      </c>
    </row>
    <row r="48" spans="1:43" ht="12.75">
      <c r="A48" s="167" t="s">
        <v>41</v>
      </c>
      <c r="B48" s="18">
        <v>914.2</v>
      </c>
      <c r="C48" s="19">
        <v>1186</v>
      </c>
      <c r="D48" s="19">
        <v>1182.8</v>
      </c>
      <c r="E48" s="19">
        <v>1133.2</v>
      </c>
      <c r="F48" s="19">
        <v>1220</v>
      </c>
      <c r="G48" s="19">
        <v>1189.2</v>
      </c>
      <c r="H48" s="20">
        <v>1107.6</v>
      </c>
      <c r="I48" s="18">
        <v>874.3</v>
      </c>
      <c r="J48" s="19">
        <v>1144.4</v>
      </c>
      <c r="K48" s="19">
        <v>1221.9</v>
      </c>
      <c r="L48" s="19">
        <v>1165.7</v>
      </c>
      <c r="M48" s="19">
        <v>1224.4</v>
      </c>
      <c r="N48" s="19">
        <v>1182.8</v>
      </c>
      <c r="O48" s="20">
        <v>1112.3</v>
      </c>
      <c r="P48" s="19">
        <v>914.2</v>
      </c>
      <c r="Q48" s="19">
        <v>1144.4</v>
      </c>
      <c r="R48" s="19">
        <v>1179.040775716695</v>
      </c>
      <c r="S48" s="19">
        <v>1161.995123649773</v>
      </c>
      <c r="T48" s="19">
        <v>1255.5125568273756</v>
      </c>
      <c r="U48" s="19">
        <v>1217.2297149306721</v>
      </c>
      <c r="V48" s="19">
        <v>1138.5171644108532</v>
      </c>
      <c r="W48" s="9">
        <v>16223.1</v>
      </c>
      <c r="X48" s="10">
        <v>16283.1</v>
      </c>
      <c r="Y48" s="10">
        <v>16342.6</v>
      </c>
      <c r="Z48" s="10">
        <v>16235.7</v>
      </c>
      <c r="AA48" s="10">
        <v>15620.4</v>
      </c>
      <c r="AB48" s="10">
        <v>15721.3</v>
      </c>
      <c r="AC48" s="11">
        <v>15900.1</v>
      </c>
      <c r="AD48" s="9">
        <v>28464.4</v>
      </c>
      <c r="AE48" s="10">
        <v>28081.8</v>
      </c>
      <c r="AF48" s="10">
        <v>27900</v>
      </c>
      <c r="AG48" s="10">
        <v>27691.7</v>
      </c>
      <c r="AH48" s="10">
        <v>26832.7</v>
      </c>
      <c r="AI48" s="10">
        <v>26608.1</v>
      </c>
      <c r="AJ48" s="11">
        <v>26678.5</v>
      </c>
      <c r="AK48" s="9">
        <v>42217.5</v>
      </c>
      <c r="AL48" s="10">
        <v>42099.5</v>
      </c>
      <c r="AM48" s="10">
        <v>42095</v>
      </c>
      <c r="AN48" s="10">
        <v>42215.5</v>
      </c>
      <c r="AO48" s="10">
        <v>42309.5</v>
      </c>
      <c r="AP48" s="10">
        <v>42357.5</v>
      </c>
      <c r="AQ48" s="11">
        <v>42444</v>
      </c>
    </row>
    <row r="49" spans="1:43" ht="12.75">
      <c r="A49" s="167" t="s">
        <v>42</v>
      </c>
      <c r="B49" s="18">
        <v>7855.8</v>
      </c>
      <c r="C49" s="19">
        <v>8682.8</v>
      </c>
      <c r="D49" s="19">
        <v>8924.9</v>
      </c>
      <c r="E49" s="19">
        <v>9315.2</v>
      </c>
      <c r="F49" s="19">
        <v>9845.8</v>
      </c>
      <c r="G49" s="19">
        <v>10401</v>
      </c>
      <c r="H49" s="20">
        <v>11024.1</v>
      </c>
      <c r="I49" s="18">
        <v>7755.7</v>
      </c>
      <c r="J49" s="19">
        <v>8488.2</v>
      </c>
      <c r="K49" s="19">
        <v>8795.2</v>
      </c>
      <c r="L49" s="19">
        <v>9414.1</v>
      </c>
      <c r="M49" s="19">
        <v>9818.5</v>
      </c>
      <c r="N49" s="19">
        <v>10437.8</v>
      </c>
      <c r="O49" s="20">
        <v>10995.9</v>
      </c>
      <c r="P49" s="19">
        <v>7855.8</v>
      </c>
      <c r="Q49" s="19">
        <v>8488.2</v>
      </c>
      <c r="R49" s="19">
        <v>8598.08087713641</v>
      </c>
      <c r="S49" s="19">
        <v>9069.36696046453</v>
      </c>
      <c r="T49" s="19">
        <v>9559.384608094402</v>
      </c>
      <c r="U49" s="19">
        <v>10134.163263764016</v>
      </c>
      <c r="V49" s="19">
        <v>10713.801156814032</v>
      </c>
      <c r="W49" s="9">
        <v>133199.1</v>
      </c>
      <c r="X49" s="10">
        <v>137002.9</v>
      </c>
      <c r="Y49" s="10">
        <v>139088.4</v>
      </c>
      <c r="Z49" s="10">
        <v>144600.4</v>
      </c>
      <c r="AA49" s="10">
        <v>150168.9</v>
      </c>
      <c r="AB49" s="10">
        <v>154390.2</v>
      </c>
      <c r="AC49" s="11">
        <v>158491</v>
      </c>
      <c r="AD49" s="9">
        <v>226279.9</v>
      </c>
      <c r="AE49" s="10">
        <v>231299</v>
      </c>
      <c r="AF49" s="10">
        <v>234089</v>
      </c>
      <c r="AG49" s="10">
        <v>241945.6</v>
      </c>
      <c r="AH49" s="10">
        <v>251467.5</v>
      </c>
      <c r="AI49" s="10">
        <v>257621.8</v>
      </c>
      <c r="AJ49" s="11">
        <v>264045.5</v>
      </c>
      <c r="AK49" s="9">
        <v>297913.5</v>
      </c>
      <c r="AL49" s="10">
        <v>302122</v>
      </c>
      <c r="AM49" s="10">
        <v>306351.5</v>
      </c>
      <c r="AN49" s="10">
        <v>310078</v>
      </c>
      <c r="AO49" s="10">
        <v>313920.5</v>
      </c>
      <c r="AP49" s="10">
        <v>318151.5</v>
      </c>
      <c r="AQ49" s="11">
        <v>322563</v>
      </c>
    </row>
    <row r="50" spans="1:43" ht="12.75">
      <c r="A50" s="167" t="s">
        <v>43</v>
      </c>
      <c r="B50" s="18">
        <v>447.7</v>
      </c>
      <c r="C50" s="19">
        <v>472.5</v>
      </c>
      <c r="D50" s="19">
        <v>473.5</v>
      </c>
      <c r="E50" s="19">
        <v>478.2</v>
      </c>
      <c r="F50" s="19">
        <v>493</v>
      </c>
      <c r="G50" s="19">
        <v>538.5</v>
      </c>
      <c r="H50" s="20">
        <v>556.1</v>
      </c>
      <c r="I50" s="18">
        <v>439.4</v>
      </c>
      <c r="J50" s="19">
        <v>456.7</v>
      </c>
      <c r="K50" s="19">
        <v>464.5</v>
      </c>
      <c r="L50" s="19">
        <v>470.6</v>
      </c>
      <c r="M50" s="19">
        <v>484.4</v>
      </c>
      <c r="N50" s="19">
        <v>532.7</v>
      </c>
      <c r="O50" s="20">
        <v>552.7</v>
      </c>
      <c r="P50" s="19">
        <v>447.7</v>
      </c>
      <c r="Q50" s="19">
        <v>456.7</v>
      </c>
      <c r="R50" s="19">
        <v>448.9675132275132</v>
      </c>
      <c r="S50" s="19">
        <v>446.2177649944408</v>
      </c>
      <c r="T50" s="19">
        <v>452.00310615497096</v>
      </c>
      <c r="U50" s="19">
        <v>488.40173356745044</v>
      </c>
      <c r="V50" s="19">
        <v>501.2806650747073</v>
      </c>
      <c r="W50" s="9">
        <v>11133.7</v>
      </c>
      <c r="X50" s="10">
        <v>10936.6</v>
      </c>
      <c r="Y50" s="10">
        <v>10725.2</v>
      </c>
      <c r="Z50" s="10">
        <v>10582.2</v>
      </c>
      <c r="AA50" s="10">
        <v>10724</v>
      </c>
      <c r="AB50" s="10">
        <v>11199.3</v>
      </c>
      <c r="AC50" s="11">
        <v>11507.8</v>
      </c>
      <c r="AD50" s="9">
        <v>20805.1</v>
      </c>
      <c r="AE50" s="10">
        <v>20235.2</v>
      </c>
      <c r="AF50" s="10">
        <v>19363.4</v>
      </c>
      <c r="AG50" s="10">
        <v>19116.8</v>
      </c>
      <c r="AH50" s="10">
        <v>19536.1</v>
      </c>
      <c r="AI50" s="10">
        <v>20371.9</v>
      </c>
      <c r="AJ50" s="11">
        <v>20630.6</v>
      </c>
      <c r="AK50" s="9">
        <v>28685</v>
      </c>
      <c r="AL50" s="10">
        <v>28457</v>
      </c>
      <c r="AM50" s="10">
        <v>28238</v>
      </c>
      <c r="AN50" s="10">
        <v>28126.5</v>
      </c>
      <c r="AO50" s="10">
        <v>28087.5</v>
      </c>
      <c r="AP50" s="10">
        <v>28039.5</v>
      </c>
      <c r="AQ50" s="11">
        <v>27984</v>
      </c>
    </row>
    <row r="51" spans="1:43" ht="12.75">
      <c r="A51" s="167" t="s">
        <v>44</v>
      </c>
      <c r="B51" s="18">
        <v>725.1</v>
      </c>
      <c r="C51" s="19">
        <v>760.9</v>
      </c>
      <c r="D51" s="19">
        <v>794</v>
      </c>
      <c r="E51" s="19">
        <v>788.3</v>
      </c>
      <c r="F51" s="19">
        <v>806.7</v>
      </c>
      <c r="G51" s="19">
        <v>798.9</v>
      </c>
      <c r="H51" s="20">
        <v>863.7</v>
      </c>
      <c r="I51" s="18">
        <v>707.6</v>
      </c>
      <c r="J51" s="19">
        <v>740.6</v>
      </c>
      <c r="K51" s="19">
        <v>795.5</v>
      </c>
      <c r="L51" s="19">
        <v>790.9</v>
      </c>
      <c r="M51" s="19">
        <v>805.4</v>
      </c>
      <c r="N51" s="19">
        <v>789.9</v>
      </c>
      <c r="O51" s="20">
        <v>847</v>
      </c>
      <c r="P51" s="19">
        <v>725.1</v>
      </c>
      <c r="Q51" s="19">
        <v>740.6</v>
      </c>
      <c r="R51" s="19">
        <v>774.2769089236431</v>
      </c>
      <c r="S51" s="19">
        <v>771.2539134354022</v>
      </c>
      <c r="T51" s="19">
        <v>787.9841454787174</v>
      </c>
      <c r="U51" s="19">
        <v>771.5739141113659</v>
      </c>
      <c r="V51" s="19">
        <v>818.0286709880172</v>
      </c>
      <c r="W51" s="9">
        <v>15775.7</v>
      </c>
      <c r="X51" s="10">
        <v>15181.3</v>
      </c>
      <c r="Y51" s="10">
        <v>14522.6</v>
      </c>
      <c r="Z51" s="10">
        <v>14541.8</v>
      </c>
      <c r="AA51" s="10">
        <v>14364.6</v>
      </c>
      <c r="AB51" s="10">
        <v>14550</v>
      </c>
      <c r="AC51" s="11">
        <v>15012.1</v>
      </c>
      <c r="AD51" s="9">
        <v>28131.2</v>
      </c>
      <c r="AE51" s="10">
        <v>26793.5</v>
      </c>
      <c r="AF51" s="10">
        <v>25831.7</v>
      </c>
      <c r="AG51" s="10">
        <v>25643.9</v>
      </c>
      <c r="AH51" s="10">
        <v>25363.3</v>
      </c>
      <c r="AI51" s="10">
        <v>25510.1</v>
      </c>
      <c r="AJ51" s="11">
        <v>26052.5</v>
      </c>
      <c r="AK51" s="9">
        <v>42833.5</v>
      </c>
      <c r="AL51" s="10">
        <v>42340.5</v>
      </c>
      <c r="AM51" s="10">
        <v>41876.5</v>
      </c>
      <c r="AN51" s="10">
        <v>41458.5</v>
      </c>
      <c r="AO51" s="10">
        <v>41214</v>
      </c>
      <c r="AP51" s="10">
        <v>40975.5</v>
      </c>
      <c r="AQ51" s="11">
        <v>40667</v>
      </c>
    </row>
    <row r="52" spans="1:43" s="1" customFormat="1" ht="12.75">
      <c r="A52" s="130" t="s">
        <v>246</v>
      </c>
      <c r="B52" s="22">
        <v>5706.7</v>
      </c>
      <c r="C52" s="23">
        <v>6160.9</v>
      </c>
      <c r="D52" s="23">
        <v>6301.5</v>
      </c>
      <c r="E52" s="23">
        <v>6384.9</v>
      </c>
      <c r="F52" s="23">
        <v>6425</v>
      </c>
      <c r="G52" s="23">
        <v>6639.4</v>
      </c>
      <c r="H52" s="24">
        <v>6989.8</v>
      </c>
      <c r="I52" s="22">
        <v>5516</v>
      </c>
      <c r="J52" s="23">
        <v>5960.9</v>
      </c>
      <c r="K52" s="23">
        <v>6302.2</v>
      </c>
      <c r="L52" s="23">
        <v>6411.3</v>
      </c>
      <c r="M52" s="23">
        <v>6390.3</v>
      </c>
      <c r="N52" s="23">
        <v>6579.6</v>
      </c>
      <c r="O52" s="24">
        <v>6912.3</v>
      </c>
      <c r="P52" s="23">
        <v>5706.7</v>
      </c>
      <c r="Q52" s="23">
        <v>5960.9</v>
      </c>
      <c r="R52" s="23">
        <v>6097.613007839764</v>
      </c>
      <c r="S52" s="23">
        <v>6203.860394693816</v>
      </c>
      <c r="T52" s="23">
        <v>6209.107281274866</v>
      </c>
      <c r="U52" s="23">
        <v>6358.512415233636</v>
      </c>
      <c r="V52" s="23">
        <v>6619.867061454267</v>
      </c>
      <c r="W52" s="25">
        <v>104225.2</v>
      </c>
      <c r="X52" s="26">
        <v>105282.5</v>
      </c>
      <c r="Y52" s="26">
        <v>106164.7</v>
      </c>
      <c r="Z52" s="26">
        <v>106775.4</v>
      </c>
      <c r="AA52" s="26">
        <v>108036</v>
      </c>
      <c r="AB52" s="26">
        <v>108993.6</v>
      </c>
      <c r="AC52" s="27">
        <v>111733.2</v>
      </c>
      <c r="AD52" s="25">
        <v>183932.7</v>
      </c>
      <c r="AE52" s="26">
        <v>184037.8</v>
      </c>
      <c r="AF52" s="26">
        <v>183709.7</v>
      </c>
      <c r="AG52" s="26">
        <v>184511</v>
      </c>
      <c r="AH52" s="26">
        <v>186462.6</v>
      </c>
      <c r="AI52" s="26">
        <v>188129.6</v>
      </c>
      <c r="AJ52" s="27">
        <v>192597.2</v>
      </c>
      <c r="AK52" s="25">
        <v>263609</v>
      </c>
      <c r="AL52" s="26">
        <v>264324</v>
      </c>
      <c r="AM52" s="26">
        <v>264920</v>
      </c>
      <c r="AN52" s="26">
        <v>265580</v>
      </c>
      <c r="AO52" s="26">
        <v>266632</v>
      </c>
      <c r="AP52" s="26">
        <v>267542</v>
      </c>
      <c r="AQ52" s="27">
        <v>268235</v>
      </c>
    </row>
    <row r="53" spans="1:43" ht="12.75">
      <c r="A53" s="168" t="s">
        <v>46</v>
      </c>
      <c r="B53" s="18">
        <v>3242.2</v>
      </c>
      <c r="C53" s="19">
        <v>3601.6</v>
      </c>
      <c r="D53" s="19">
        <v>3748.1</v>
      </c>
      <c r="E53" s="19">
        <v>3960.1</v>
      </c>
      <c r="F53" s="19">
        <v>3925.8</v>
      </c>
      <c r="G53" s="19">
        <v>4066.9</v>
      </c>
      <c r="H53" s="20">
        <v>4257.5</v>
      </c>
      <c r="I53" s="18">
        <v>3152.7</v>
      </c>
      <c r="J53" s="19">
        <v>3481.5</v>
      </c>
      <c r="K53" s="19">
        <v>3687.7</v>
      </c>
      <c r="L53" s="19">
        <v>3944.4</v>
      </c>
      <c r="M53" s="19">
        <v>3888.8</v>
      </c>
      <c r="N53" s="19">
        <v>4028.7</v>
      </c>
      <c r="O53" s="20">
        <v>4195.6</v>
      </c>
      <c r="P53" s="19">
        <v>3242.2</v>
      </c>
      <c r="Q53" s="19">
        <v>3481.5</v>
      </c>
      <c r="R53" s="19">
        <v>3564.7288843847177</v>
      </c>
      <c r="S53" s="19">
        <v>3751.425151828148</v>
      </c>
      <c r="T53" s="19">
        <v>3683.8822581321942</v>
      </c>
      <c r="U53" s="19">
        <v>3780.4412994388836</v>
      </c>
      <c r="V53" s="19">
        <v>3900.0761061068088</v>
      </c>
      <c r="W53" s="9">
        <v>62057.6</v>
      </c>
      <c r="X53" s="10">
        <v>63291.2</v>
      </c>
      <c r="Y53" s="10">
        <v>65613.5</v>
      </c>
      <c r="Z53" s="10">
        <v>66163.9</v>
      </c>
      <c r="AA53" s="10">
        <v>68130.9</v>
      </c>
      <c r="AB53" s="10">
        <v>68799.9</v>
      </c>
      <c r="AC53" s="11">
        <v>70761.3</v>
      </c>
      <c r="AD53" s="9">
        <v>106547.1</v>
      </c>
      <c r="AE53" s="10">
        <v>107696.4</v>
      </c>
      <c r="AF53" s="10">
        <v>110657</v>
      </c>
      <c r="AG53" s="10">
        <v>111621.1</v>
      </c>
      <c r="AH53" s="10">
        <v>114815</v>
      </c>
      <c r="AI53" s="10">
        <v>116607.9</v>
      </c>
      <c r="AJ53" s="11">
        <v>119766.5</v>
      </c>
      <c r="AK53" s="9">
        <v>155259</v>
      </c>
      <c r="AL53" s="10">
        <v>157204</v>
      </c>
      <c r="AM53" s="10">
        <v>158911</v>
      </c>
      <c r="AN53" s="10">
        <v>160516.5</v>
      </c>
      <c r="AO53" s="10">
        <v>162411.5</v>
      </c>
      <c r="AP53" s="10">
        <v>164120.5</v>
      </c>
      <c r="AQ53" s="11">
        <v>165579</v>
      </c>
    </row>
    <row r="54" spans="1:43" ht="12.75">
      <c r="A54" s="167" t="s">
        <v>247</v>
      </c>
      <c r="B54" s="18">
        <v>82.3</v>
      </c>
      <c r="C54" s="19">
        <v>87.1</v>
      </c>
      <c r="D54" s="19">
        <v>92.4</v>
      </c>
      <c r="E54" s="19">
        <v>94.3</v>
      </c>
      <c r="F54" s="19">
        <v>96.7</v>
      </c>
      <c r="G54" s="19">
        <v>97.5</v>
      </c>
      <c r="H54" s="20">
        <v>102.1</v>
      </c>
      <c r="I54" s="18">
        <v>80.6</v>
      </c>
      <c r="J54" s="19">
        <v>84.4</v>
      </c>
      <c r="K54" s="19">
        <v>90.8</v>
      </c>
      <c r="L54" s="19">
        <v>92.5</v>
      </c>
      <c r="M54" s="19">
        <v>95.4</v>
      </c>
      <c r="N54" s="19">
        <v>95.6</v>
      </c>
      <c r="O54" s="20">
        <v>99.8</v>
      </c>
      <c r="P54" s="19">
        <v>82.3</v>
      </c>
      <c r="Q54" s="19">
        <v>84.4</v>
      </c>
      <c r="R54" s="19">
        <v>87.98530424799083</v>
      </c>
      <c r="S54" s="19">
        <v>88.0805264387354</v>
      </c>
      <c r="T54" s="19">
        <v>89.10797690620741</v>
      </c>
      <c r="U54" s="19">
        <v>88.09433911306544</v>
      </c>
      <c r="V54" s="19">
        <v>90.17246198445058</v>
      </c>
      <c r="W54" s="9">
        <v>2118.1</v>
      </c>
      <c r="X54" s="10">
        <v>2116.8</v>
      </c>
      <c r="Y54" s="10">
        <v>2178.7</v>
      </c>
      <c r="Z54" s="10">
        <v>2182.9</v>
      </c>
      <c r="AA54" s="10">
        <v>2254.9</v>
      </c>
      <c r="AB54" s="10">
        <v>2165.9</v>
      </c>
      <c r="AC54" s="11">
        <v>2193.2</v>
      </c>
      <c r="AD54" s="9">
        <v>4037.7</v>
      </c>
      <c r="AE54" s="10">
        <v>3982.6</v>
      </c>
      <c r="AF54" s="10">
        <v>4128.5</v>
      </c>
      <c r="AG54" s="10">
        <v>4005.1</v>
      </c>
      <c r="AH54" s="10">
        <v>4083.8</v>
      </c>
      <c r="AI54" s="10">
        <v>3953.4</v>
      </c>
      <c r="AJ54" s="11">
        <v>3981.3</v>
      </c>
      <c r="AK54" s="9">
        <v>6453.5</v>
      </c>
      <c r="AL54" s="10">
        <v>6347</v>
      </c>
      <c r="AM54" s="10">
        <v>6283</v>
      </c>
      <c r="AN54" s="10">
        <v>6215.5</v>
      </c>
      <c r="AO54" s="10">
        <v>6138</v>
      </c>
      <c r="AP54" s="10">
        <v>6098.5</v>
      </c>
      <c r="AQ54" s="11">
        <v>6064</v>
      </c>
    </row>
    <row r="55" spans="1:43" ht="12.75">
      <c r="A55" s="167" t="s">
        <v>48</v>
      </c>
      <c r="B55" s="18">
        <v>231</v>
      </c>
      <c r="C55" s="19">
        <v>247.6</v>
      </c>
      <c r="D55" s="19">
        <v>242.5</v>
      </c>
      <c r="E55" s="19">
        <v>254.6</v>
      </c>
      <c r="F55" s="19">
        <v>273.6</v>
      </c>
      <c r="G55" s="19">
        <v>273.6</v>
      </c>
      <c r="H55" s="20">
        <v>305.1</v>
      </c>
      <c r="I55" s="18">
        <v>227.3</v>
      </c>
      <c r="J55" s="19">
        <v>239</v>
      </c>
      <c r="K55" s="19">
        <v>237.3</v>
      </c>
      <c r="L55" s="19">
        <v>250.4</v>
      </c>
      <c r="M55" s="19">
        <v>270.6</v>
      </c>
      <c r="N55" s="19">
        <v>269</v>
      </c>
      <c r="O55" s="20">
        <v>296.7</v>
      </c>
      <c r="P55" s="19">
        <v>231</v>
      </c>
      <c r="Q55" s="19">
        <v>239</v>
      </c>
      <c r="R55" s="19">
        <v>229.05775444264944</v>
      </c>
      <c r="S55" s="19">
        <v>236.51984211315227</v>
      </c>
      <c r="T55" s="19">
        <v>251.3836185224627</v>
      </c>
      <c r="U55" s="19">
        <v>247.15713955607626</v>
      </c>
      <c r="V55" s="19">
        <v>268.0245734878941</v>
      </c>
      <c r="W55" s="9">
        <v>5906.9</v>
      </c>
      <c r="X55" s="10">
        <v>5914.6</v>
      </c>
      <c r="Y55" s="10">
        <v>5690.6</v>
      </c>
      <c r="Z55" s="10">
        <v>5870.5</v>
      </c>
      <c r="AA55" s="10">
        <v>5762</v>
      </c>
      <c r="AB55" s="10">
        <v>5737.2</v>
      </c>
      <c r="AC55" s="11">
        <v>5870.2</v>
      </c>
      <c r="AD55" s="9">
        <v>11324.6</v>
      </c>
      <c r="AE55" s="10">
        <v>11379.2</v>
      </c>
      <c r="AF55" s="10">
        <v>10991.8</v>
      </c>
      <c r="AG55" s="10">
        <v>11352.1</v>
      </c>
      <c r="AH55" s="10">
        <v>11053.6</v>
      </c>
      <c r="AI55" s="10">
        <v>11054.3</v>
      </c>
      <c r="AJ55" s="11">
        <v>11251.3</v>
      </c>
      <c r="AK55" s="9">
        <v>14083.5</v>
      </c>
      <c r="AL55" s="10">
        <v>13918.5</v>
      </c>
      <c r="AM55" s="10">
        <v>13701.5</v>
      </c>
      <c r="AN55" s="10">
        <v>13524.5</v>
      </c>
      <c r="AO55" s="10">
        <v>13378</v>
      </c>
      <c r="AP55" s="10">
        <v>13248</v>
      </c>
      <c r="AQ55" s="11">
        <v>13099.5</v>
      </c>
    </row>
    <row r="56" spans="1:43" ht="12.75">
      <c r="A56" s="167" t="s">
        <v>49</v>
      </c>
      <c r="B56" s="18">
        <v>774.2</v>
      </c>
      <c r="C56" s="19">
        <v>889.5</v>
      </c>
      <c r="D56" s="19">
        <v>909.3</v>
      </c>
      <c r="E56" s="19">
        <v>805</v>
      </c>
      <c r="F56" s="19">
        <v>808.8</v>
      </c>
      <c r="G56" s="19">
        <v>833.5</v>
      </c>
      <c r="H56" s="20">
        <v>837.5</v>
      </c>
      <c r="I56" s="18">
        <v>717.1</v>
      </c>
      <c r="J56" s="19">
        <v>853.8</v>
      </c>
      <c r="K56" s="19">
        <v>964.9</v>
      </c>
      <c r="L56" s="19">
        <v>844.1</v>
      </c>
      <c r="M56" s="19">
        <v>814.5</v>
      </c>
      <c r="N56" s="19">
        <v>825.1</v>
      </c>
      <c r="O56" s="20">
        <v>841.8</v>
      </c>
      <c r="P56" s="19">
        <v>774.2</v>
      </c>
      <c r="Q56" s="19">
        <v>853.8</v>
      </c>
      <c r="R56" s="19">
        <v>926.1738279932546</v>
      </c>
      <c r="S56" s="19">
        <v>859.763915329491</v>
      </c>
      <c r="T56" s="19">
        <v>869.9101975600876</v>
      </c>
      <c r="U56" s="19">
        <v>887.441770532676</v>
      </c>
      <c r="V56" s="19">
        <v>896.2789231366605</v>
      </c>
      <c r="W56" s="9">
        <v>10654.2</v>
      </c>
      <c r="X56" s="10">
        <v>10535.5</v>
      </c>
      <c r="Y56" s="10">
        <v>10295.1</v>
      </c>
      <c r="Z56" s="10">
        <v>10084.2</v>
      </c>
      <c r="AA56" s="10">
        <v>9923.6</v>
      </c>
      <c r="AB56" s="10">
        <v>9987.7</v>
      </c>
      <c r="AC56" s="11">
        <v>9936.4</v>
      </c>
      <c r="AD56" s="9">
        <v>19070.8</v>
      </c>
      <c r="AE56" s="10">
        <v>18591.9</v>
      </c>
      <c r="AF56" s="10">
        <v>17917.1</v>
      </c>
      <c r="AG56" s="10">
        <v>17471.1</v>
      </c>
      <c r="AH56" s="10">
        <v>17393.1</v>
      </c>
      <c r="AI56" s="10">
        <v>17090.6</v>
      </c>
      <c r="AJ56" s="11">
        <v>17067.6</v>
      </c>
      <c r="AK56" s="9">
        <v>26328.5</v>
      </c>
      <c r="AL56" s="10">
        <v>26141.5</v>
      </c>
      <c r="AM56" s="10">
        <v>26017</v>
      </c>
      <c r="AN56" s="10">
        <v>25858.5</v>
      </c>
      <c r="AO56" s="10">
        <v>25705.5</v>
      </c>
      <c r="AP56" s="10">
        <v>25551.5</v>
      </c>
      <c r="AQ56" s="11">
        <v>25367</v>
      </c>
    </row>
    <row r="57" spans="1:43" ht="12.75">
      <c r="A57" s="167" t="s">
        <v>50</v>
      </c>
      <c r="B57" s="18">
        <v>786</v>
      </c>
      <c r="C57" s="19">
        <v>731.6</v>
      </c>
      <c r="D57" s="19">
        <v>735.1</v>
      </c>
      <c r="E57" s="19">
        <v>675.3</v>
      </c>
      <c r="F57" s="19">
        <v>709.6</v>
      </c>
      <c r="G57" s="19">
        <v>758.1</v>
      </c>
      <c r="H57" s="20">
        <v>838</v>
      </c>
      <c r="I57" s="18">
        <v>758.3</v>
      </c>
      <c r="J57" s="19">
        <v>718.1</v>
      </c>
      <c r="K57" s="19">
        <v>758.6</v>
      </c>
      <c r="L57" s="19">
        <v>692.5</v>
      </c>
      <c r="M57" s="19">
        <v>713.5</v>
      </c>
      <c r="N57" s="19">
        <v>757.8</v>
      </c>
      <c r="O57" s="20">
        <v>841.5</v>
      </c>
      <c r="P57" s="19">
        <v>786</v>
      </c>
      <c r="Q57" s="19">
        <v>718.1</v>
      </c>
      <c r="R57" s="19">
        <v>744.6017769272827</v>
      </c>
      <c r="S57" s="19">
        <v>701.4511366101799</v>
      </c>
      <c r="T57" s="19">
        <v>741.1304397621255</v>
      </c>
      <c r="U57" s="19">
        <v>791.4721635452913</v>
      </c>
      <c r="V57" s="19">
        <v>878.5434977224147</v>
      </c>
      <c r="W57" s="9">
        <v>9931.5</v>
      </c>
      <c r="X57" s="10">
        <v>10050.9</v>
      </c>
      <c r="Y57" s="10">
        <v>9613</v>
      </c>
      <c r="Z57" s="10">
        <v>9823.2</v>
      </c>
      <c r="AA57" s="10">
        <v>9160.1</v>
      </c>
      <c r="AB57" s="10">
        <v>9502.4</v>
      </c>
      <c r="AC57" s="11">
        <v>9844.2</v>
      </c>
      <c r="AD57" s="9">
        <v>16885</v>
      </c>
      <c r="AE57" s="10">
        <v>17202.4</v>
      </c>
      <c r="AF57" s="10">
        <v>16449.4</v>
      </c>
      <c r="AG57" s="10">
        <v>16726.1</v>
      </c>
      <c r="AH57" s="10">
        <v>15483.4</v>
      </c>
      <c r="AI57" s="10">
        <v>15993.2</v>
      </c>
      <c r="AJ57" s="11">
        <v>16730.5</v>
      </c>
      <c r="AK57" s="9">
        <v>24043.5</v>
      </c>
      <c r="AL57" s="10">
        <v>23845.5</v>
      </c>
      <c r="AM57" s="10">
        <v>23691.5</v>
      </c>
      <c r="AN57" s="10">
        <v>23627</v>
      </c>
      <c r="AO57" s="10">
        <v>23585</v>
      </c>
      <c r="AP57" s="10">
        <v>23491</v>
      </c>
      <c r="AQ57" s="11">
        <v>23421</v>
      </c>
    </row>
    <row r="58" spans="1:43" ht="12.75">
      <c r="A58" s="167" t="s">
        <v>51</v>
      </c>
      <c r="B58" s="18">
        <v>590.9</v>
      </c>
      <c r="C58" s="19">
        <v>603.4</v>
      </c>
      <c r="D58" s="19">
        <v>574.2</v>
      </c>
      <c r="E58" s="19">
        <v>595.7</v>
      </c>
      <c r="F58" s="19">
        <v>610.4</v>
      </c>
      <c r="G58" s="19">
        <v>609.9</v>
      </c>
      <c r="H58" s="20">
        <v>649.6</v>
      </c>
      <c r="I58" s="18">
        <v>580</v>
      </c>
      <c r="J58" s="19">
        <v>584.2</v>
      </c>
      <c r="K58" s="19">
        <v>562.9</v>
      </c>
      <c r="L58" s="19">
        <v>587.3</v>
      </c>
      <c r="M58" s="19">
        <v>607.4</v>
      </c>
      <c r="N58" s="19">
        <v>603.5</v>
      </c>
      <c r="O58" s="20">
        <v>637.1</v>
      </c>
      <c r="P58" s="19">
        <v>590.9</v>
      </c>
      <c r="Q58" s="19">
        <v>584.2</v>
      </c>
      <c r="R58" s="19">
        <v>544.9886973815048</v>
      </c>
      <c r="S58" s="19">
        <v>557.4222604879096</v>
      </c>
      <c r="T58" s="19">
        <v>568.370456639846</v>
      </c>
      <c r="U58" s="19">
        <v>561.9455612420496</v>
      </c>
      <c r="V58" s="19">
        <v>587.0069143585995</v>
      </c>
      <c r="W58" s="9">
        <v>13556.8</v>
      </c>
      <c r="X58" s="10">
        <v>13373.6</v>
      </c>
      <c r="Y58" s="10">
        <v>12773.7</v>
      </c>
      <c r="Z58" s="10">
        <v>12650.7</v>
      </c>
      <c r="AA58" s="10">
        <v>12804.5</v>
      </c>
      <c r="AB58" s="10">
        <v>12800.6</v>
      </c>
      <c r="AC58" s="11">
        <v>13127.9</v>
      </c>
      <c r="AD58" s="9">
        <v>26067.5</v>
      </c>
      <c r="AE58" s="10">
        <v>25185.3</v>
      </c>
      <c r="AF58" s="10">
        <v>23566</v>
      </c>
      <c r="AG58" s="10">
        <v>23335.6</v>
      </c>
      <c r="AH58" s="10">
        <v>23633.7</v>
      </c>
      <c r="AI58" s="10">
        <v>23430</v>
      </c>
      <c r="AJ58" s="11">
        <v>23799.9</v>
      </c>
      <c r="AK58" s="9">
        <v>37441</v>
      </c>
      <c r="AL58" s="10">
        <v>36867.5</v>
      </c>
      <c r="AM58" s="10">
        <v>36316</v>
      </c>
      <c r="AN58" s="10">
        <v>35838</v>
      </c>
      <c r="AO58" s="10">
        <v>35414</v>
      </c>
      <c r="AP58" s="10">
        <v>35032.5</v>
      </c>
      <c r="AQ58" s="11">
        <v>34704.5</v>
      </c>
    </row>
    <row r="59" spans="1:43" s="1" customFormat="1" ht="12.75">
      <c r="A59" s="130" t="s">
        <v>248</v>
      </c>
      <c r="B59" s="22">
        <v>3536.7</v>
      </c>
      <c r="C59" s="23">
        <v>3686.7</v>
      </c>
      <c r="D59" s="23">
        <v>3760.4</v>
      </c>
      <c r="E59" s="23">
        <v>3904.1</v>
      </c>
      <c r="F59" s="23">
        <v>4085.2</v>
      </c>
      <c r="G59" s="23">
        <v>4257.2</v>
      </c>
      <c r="H59" s="24">
        <v>4547.5</v>
      </c>
      <c r="I59" s="22">
        <v>3473.4</v>
      </c>
      <c r="J59" s="23">
        <v>3546.1</v>
      </c>
      <c r="K59" s="23">
        <v>3689.6</v>
      </c>
      <c r="L59" s="23">
        <v>3872.4</v>
      </c>
      <c r="M59" s="23">
        <v>4045.5</v>
      </c>
      <c r="N59" s="23">
        <v>4201.7</v>
      </c>
      <c r="O59" s="24">
        <v>4489.5</v>
      </c>
      <c r="P59" s="23">
        <v>3536.7</v>
      </c>
      <c r="Q59" s="23">
        <v>3546.1</v>
      </c>
      <c r="R59" s="23">
        <v>3548.8894024466326</v>
      </c>
      <c r="S59" s="23">
        <v>3654.589756949883</v>
      </c>
      <c r="T59" s="23">
        <v>3786.9529114881157</v>
      </c>
      <c r="U59" s="23">
        <v>3894.947627582399</v>
      </c>
      <c r="V59" s="23">
        <v>4107.4808263720715</v>
      </c>
      <c r="W59" s="25">
        <v>81131.9</v>
      </c>
      <c r="X59" s="26">
        <v>79817.6</v>
      </c>
      <c r="Y59" s="26">
        <v>79470.5</v>
      </c>
      <c r="Z59" s="26">
        <v>81495.9</v>
      </c>
      <c r="AA59" s="26">
        <v>82157</v>
      </c>
      <c r="AB59" s="26">
        <v>83534</v>
      </c>
      <c r="AC59" s="27">
        <v>85001.5</v>
      </c>
      <c r="AD59" s="25">
        <v>150096.9</v>
      </c>
      <c r="AE59" s="26">
        <v>145233.5</v>
      </c>
      <c r="AF59" s="26">
        <v>145642.9</v>
      </c>
      <c r="AG59" s="26">
        <v>147506.9</v>
      </c>
      <c r="AH59" s="26">
        <v>148343.7</v>
      </c>
      <c r="AI59" s="26">
        <v>149541.4</v>
      </c>
      <c r="AJ59" s="27">
        <v>151749.5</v>
      </c>
      <c r="AK59" s="25">
        <v>196205</v>
      </c>
      <c r="AL59" s="26">
        <v>195078.5</v>
      </c>
      <c r="AM59" s="26">
        <v>194323.5</v>
      </c>
      <c r="AN59" s="26">
        <v>194029.5</v>
      </c>
      <c r="AO59" s="26">
        <v>194015</v>
      </c>
      <c r="AP59" s="26">
        <v>193944</v>
      </c>
      <c r="AQ59" s="27">
        <v>193698.5</v>
      </c>
    </row>
    <row r="60" spans="1:43" ht="12.75">
      <c r="A60" s="167" t="s">
        <v>53</v>
      </c>
      <c r="B60" s="18">
        <v>450.4</v>
      </c>
      <c r="C60" s="19">
        <v>455.5</v>
      </c>
      <c r="D60" s="19">
        <v>488.3</v>
      </c>
      <c r="E60" s="19">
        <v>483.4</v>
      </c>
      <c r="F60" s="19">
        <v>513.3</v>
      </c>
      <c r="G60" s="19">
        <v>541.7</v>
      </c>
      <c r="H60" s="20">
        <v>575.3</v>
      </c>
      <c r="I60" s="18">
        <v>441.4</v>
      </c>
      <c r="J60" s="19">
        <v>439.1</v>
      </c>
      <c r="K60" s="19">
        <v>480.1</v>
      </c>
      <c r="L60" s="19">
        <v>478.9</v>
      </c>
      <c r="M60" s="19">
        <v>508.1</v>
      </c>
      <c r="N60" s="19">
        <v>534.7</v>
      </c>
      <c r="O60" s="20">
        <v>567.6</v>
      </c>
      <c r="P60" s="19">
        <v>450.4</v>
      </c>
      <c r="Q60" s="19">
        <v>439.1</v>
      </c>
      <c r="R60" s="19">
        <v>462.8142919868277</v>
      </c>
      <c r="S60" s="19">
        <v>453.90490360944455</v>
      </c>
      <c r="T60" s="19">
        <v>477.0978103515904</v>
      </c>
      <c r="U60" s="19">
        <v>496.98850417883386</v>
      </c>
      <c r="V60" s="19">
        <v>520.750738364235</v>
      </c>
      <c r="W60" s="9">
        <v>11830.4</v>
      </c>
      <c r="X60" s="10">
        <v>11273.7</v>
      </c>
      <c r="Y60" s="10">
        <v>11258.1</v>
      </c>
      <c r="Z60" s="10">
        <v>11210.2</v>
      </c>
      <c r="AA60" s="10">
        <v>11594.3</v>
      </c>
      <c r="AB60" s="10">
        <v>11466.1</v>
      </c>
      <c r="AC60" s="11">
        <v>11587.9</v>
      </c>
      <c r="AD60" s="9">
        <v>22542.5</v>
      </c>
      <c r="AE60" s="10">
        <v>21168.6</v>
      </c>
      <c r="AF60" s="10">
        <v>21121.3</v>
      </c>
      <c r="AG60" s="10">
        <v>20930</v>
      </c>
      <c r="AH60" s="10">
        <v>21589.2</v>
      </c>
      <c r="AI60" s="10">
        <v>21256.9</v>
      </c>
      <c r="AJ60" s="11">
        <v>21628.7</v>
      </c>
      <c r="AK60" s="9">
        <v>30875</v>
      </c>
      <c r="AL60" s="10">
        <v>30505</v>
      </c>
      <c r="AM60" s="10">
        <v>30202.5</v>
      </c>
      <c r="AN60" s="10">
        <v>29963</v>
      </c>
      <c r="AO60" s="10">
        <v>29774.5</v>
      </c>
      <c r="AP60" s="10">
        <v>29546.5</v>
      </c>
      <c r="AQ60" s="11">
        <v>29301</v>
      </c>
    </row>
    <row r="61" spans="1:43" ht="12.75">
      <c r="A61" s="169" t="s">
        <v>54</v>
      </c>
      <c r="B61" s="18">
        <v>1425.8</v>
      </c>
      <c r="C61" s="19">
        <v>1512.4</v>
      </c>
      <c r="D61" s="19">
        <v>1588</v>
      </c>
      <c r="E61" s="19">
        <v>1665.8</v>
      </c>
      <c r="F61" s="19">
        <v>1724.9</v>
      </c>
      <c r="G61" s="19">
        <v>1804.3</v>
      </c>
      <c r="H61" s="20">
        <v>1949.8</v>
      </c>
      <c r="I61" s="18">
        <v>1409.9</v>
      </c>
      <c r="J61" s="19">
        <v>1452.2</v>
      </c>
      <c r="K61" s="19">
        <v>1549.1</v>
      </c>
      <c r="L61" s="19">
        <v>1667</v>
      </c>
      <c r="M61" s="19">
        <v>1703.7</v>
      </c>
      <c r="N61" s="19">
        <v>1782.1</v>
      </c>
      <c r="O61" s="20">
        <v>1907.4</v>
      </c>
      <c r="P61" s="19">
        <v>1425.8</v>
      </c>
      <c r="Q61" s="19">
        <v>1452.2</v>
      </c>
      <c r="R61" s="19">
        <v>1487.4391827558845</v>
      </c>
      <c r="S61" s="19">
        <v>1561.4364720743447</v>
      </c>
      <c r="T61" s="19">
        <v>1596.962010729416</v>
      </c>
      <c r="U61" s="19">
        <v>1649.9194152245882</v>
      </c>
      <c r="V61" s="19">
        <v>1744.1979119876848</v>
      </c>
      <c r="W61" s="9">
        <v>27171.1</v>
      </c>
      <c r="X61" s="10">
        <v>26885.4</v>
      </c>
      <c r="Y61" s="10">
        <v>27695</v>
      </c>
      <c r="Z61" s="10">
        <v>29656.1</v>
      </c>
      <c r="AA61" s="10">
        <v>29240</v>
      </c>
      <c r="AB61" s="10">
        <v>31121.8</v>
      </c>
      <c r="AC61" s="11">
        <v>31604.2</v>
      </c>
      <c r="AD61" s="9">
        <v>48337.1</v>
      </c>
      <c r="AE61" s="10">
        <v>47152.9</v>
      </c>
      <c r="AF61" s="10">
        <v>48970</v>
      </c>
      <c r="AG61" s="10">
        <v>51576.2</v>
      </c>
      <c r="AH61" s="10">
        <v>51084.5</v>
      </c>
      <c r="AI61" s="10">
        <v>53518.6</v>
      </c>
      <c r="AJ61" s="11">
        <v>54218.9</v>
      </c>
      <c r="AK61" s="9">
        <v>62332.5</v>
      </c>
      <c r="AL61" s="10">
        <v>62706.5</v>
      </c>
      <c r="AM61" s="10">
        <v>63180</v>
      </c>
      <c r="AN61" s="10">
        <v>63774</v>
      </c>
      <c r="AO61" s="10">
        <v>64445</v>
      </c>
      <c r="AP61" s="10">
        <v>65126</v>
      </c>
      <c r="AQ61" s="11">
        <v>65804.5</v>
      </c>
    </row>
    <row r="62" spans="1:43" ht="12.75">
      <c r="A62" s="167" t="s">
        <v>55</v>
      </c>
      <c r="B62" s="18">
        <v>296.8</v>
      </c>
      <c r="C62" s="19">
        <v>301</v>
      </c>
      <c r="D62" s="19">
        <v>312.9</v>
      </c>
      <c r="E62" s="19">
        <v>316.3</v>
      </c>
      <c r="F62" s="19">
        <v>339.2</v>
      </c>
      <c r="G62" s="19">
        <v>352.8</v>
      </c>
      <c r="H62" s="20">
        <v>356.4</v>
      </c>
      <c r="I62" s="18">
        <v>293.9</v>
      </c>
      <c r="J62" s="19">
        <v>289.5</v>
      </c>
      <c r="K62" s="19">
        <v>308.2</v>
      </c>
      <c r="L62" s="19">
        <v>311.7</v>
      </c>
      <c r="M62" s="19">
        <v>335</v>
      </c>
      <c r="N62" s="19">
        <v>349.6</v>
      </c>
      <c r="O62" s="20">
        <v>357.3</v>
      </c>
      <c r="P62" s="19">
        <v>296.8</v>
      </c>
      <c r="Q62" s="19">
        <v>289.5</v>
      </c>
      <c r="R62" s="19">
        <v>296.42491694352157</v>
      </c>
      <c r="S62" s="19">
        <v>295.28810038765</v>
      </c>
      <c r="T62" s="19">
        <v>312.7458540305493</v>
      </c>
      <c r="U62" s="19">
        <v>322.3347599324294</v>
      </c>
      <c r="V62" s="19">
        <v>326.44617268666957</v>
      </c>
      <c r="W62" s="9">
        <v>7404</v>
      </c>
      <c r="X62" s="10">
        <v>7495.6</v>
      </c>
      <c r="Y62" s="10">
        <v>7462.9</v>
      </c>
      <c r="Z62" s="10">
        <v>7242.8</v>
      </c>
      <c r="AA62" s="10">
        <v>7693</v>
      </c>
      <c r="AB62" s="10">
        <v>7667.2</v>
      </c>
      <c r="AC62" s="11">
        <v>7740.6</v>
      </c>
      <c r="AD62" s="9">
        <v>14186.8</v>
      </c>
      <c r="AE62" s="10">
        <v>14052.3</v>
      </c>
      <c r="AF62" s="10">
        <v>14168.4</v>
      </c>
      <c r="AG62" s="10">
        <v>13655.8</v>
      </c>
      <c r="AH62" s="10">
        <v>14323</v>
      </c>
      <c r="AI62" s="10">
        <v>14105.1</v>
      </c>
      <c r="AJ62" s="11">
        <v>14105.8</v>
      </c>
      <c r="AK62" s="9">
        <v>19758</v>
      </c>
      <c r="AL62" s="10">
        <v>19543.5</v>
      </c>
      <c r="AM62" s="10">
        <v>19439.5</v>
      </c>
      <c r="AN62" s="10">
        <v>19407</v>
      </c>
      <c r="AO62" s="10">
        <v>19324.5</v>
      </c>
      <c r="AP62" s="10">
        <v>19211.5</v>
      </c>
      <c r="AQ62" s="11">
        <v>19103</v>
      </c>
    </row>
    <row r="63" spans="1:43" ht="12.75">
      <c r="A63" s="167" t="s">
        <v>56</v>
      </c>
      <c r="B63" s="18">
        <v>448.9</v>
      </c>
      <c r="C63" s="19">
        <v>460.5</v>
      </c>
      <c r="D63" s="19">
        <v>465.6</v>
      </c>
      <c r="E63" s="19">
        <v>486.1</v>
      </c>
      <c r="F63" s="19">
        <v>517.1</v>
      </c>
      <c r="G63" s="19">
        <v>524.7</v>
      </c>
      <c r="H63" s="20">
        <v>550.2</v>
      </c>
      <c r="I63" s="18">
        <v>439.2</v>
      </c>
      <c r="J63" s="19">
        <v>442.4</v>
      </c>
      <c r="K63" s="19">
        <v>456.5</v>
      </c>
      <c r="L63" s="19">
        <v>478.4</v>
      </c>
      <c r="M63" s="19">
        <v>511.5</v>
      </c>
      <c r="N63" s="19">
        <v>516.3</v>
      </c>
      <c r="O63" s="20">
        <v>540.6</v>
      </c>
      <c r="P63" s="19">
        <v>448.9</v>
      </c>
      <c r="Q63" s="19">
        <v>442.4</v>
      </c>
      <c r="R63" s="19">
        <v>438.557220412595</v>
      </c>
      <c r="S63" s="19">
        <v>450.6137763002264</v>
      </c>
      <c r="T63" s="19">
        <v>474.1595280344904</v>
      </c>
      <c r="U63" s="19">
        <v>473.42596078941665</v>
      </c>
      <c r="V63" s="19">
        <v>487.77220202545953</v>
      </c>
      <c r="W63" s="9">
        <v>12078.2</v>
      </c>
      <c r="X63" s="10">
        <v>11892.2</v>
      </c>
      <c r="Y63" s="10">
        <v>11582.2</v>
      </c>
      <c r="Z63" s="10">
        <v>11778</v>
      </c>
      <c r="AA63" s="10">
        <v>11980.8</v>
      </c>
      <c r="AB63" s="10">
        <v>11693.7</v>
      </c>
      <c r="AC63" s="11">
        <v>11896.4</v>
      </c>
      <c r="AD63" s="9">
        <v>22847</v>
      </c>
      <c r="AE63" s="10">
        <v>21873.2</v>
      </c>
      <c r="AF63" s="10">
        <v>21457.6</v>
      </c>
      <c r="AG63" s="10">
        <v>21554.9</v>
      </c>
      <c r="AH63" s="10">
        <v>21667.3</v>
      </c>
      <c r="AI63" s="10">
        <v>21276.1</v>
      </c>
      <c r="AJ63" s="11">
        <v>21483.6</v>
      </c>
      <c r="AK63" s="9">
        <v>29837.5</v>
      </c>
      <c r="AL63" s="10">
        <v>29573.5</v>
      </c>
      <c r="AM63" s="10">
        <v>29261</v>
      </c>
      <c r="AN63" s="10">
        <v>28997.5</v>
      </c>
      <c r="AO63" s="10">
        <v>28796</v>
      </c>
      <c r="AP63" s="10">
        <v>28596.5</v>
      </c>
      <c r="AQ63" s="11">
        <v>28395.5</v>
      </c>
    </row>
    <row r="64" spans="1:43" ht="12.75">
      <c r="A64" s="167" t="s">
        <v>57</v>
      </c>
      <c r="B64" s="18">
        <v>556</v>
      </c>
      <c r="C64" s="19">
        <v>581.1</v>
      </c>
      <c r="D64" s="19">
        <v>541</v>
      </c>
      <c r="E64" s="19">
        <v>575</v>
      </c>
      <c r="F64" s="19">
        <v>605.3</v>
      </c>
      <c r="G64" s="19">
        <v>626.4</v>
      </c>
      <c r="H64" s="20">
        <v>658.9</v>
      </c>
      <c r="I64" s="18">
        <v>541.1</v>
      </c>
      <c r="J64" s="19">
        <v>559.4</v>
      </c>
      <c r="K64" s="19">
        <v>532.8</v>
      </c>
      <c r="L64" s="19">
        <v>567.7</v>
      </c>
      <c r="M64" s="19">
        <v>600.9</v>
      </c>
      <c r="N64" s="19">
        <v>619.8</v>
      </c>
      <c r="O64" s="20">
        <v>660.8</v>
      </c>
      <c r="P64" s="19">
        <v>556</v>
      </c>
      <c r="Q64" s="19">
        <v>559.4</v>
      </c>
      <c r="R64" s="19">
        <v>512.9036654620546</v>
      </c>
      <c r="S64" s="19">
        <v>538.2170256613834</v>
      </c>
      <c r="T64" s="19">
        <v>562.4601925563918</v>
      </c>
      <c r="U64" s="19">
        <v>575.9339622442618</v>
      </c>
      <c r="V64" s="19">
        <v>607.5625195578036</v>
      </c>
      <c r="W64" s="9">
        <v>13751.1</v>
      </c>
      <c r="X64" s="10">
        <v>13716.3</v>
      </c>
      <c r="Y64" s="10">
        <v>12914.8</v>
      </c>
      <c r="Z64" s="10">
        <v>13241.3</v>
      </c>
      <c r="AA64" s="10">
        <v>13240.2</v>
      </c>
      <c r="AB64" s="10">
        <v>13061.3</v>
      </c>
      <c r="AC64" s="11">
        <v>13218.3</v>
      </c>
      <c r="AD64" s="9">
        <v>25414</v>
      </c>
      <c r="AE64" s="10">
        <v>24977.6</v>
      </c>
      <c r="AF64" s="10">
        <v>23916.1</v>
      </c>
      <c r="AG64" s="10">
        <v>24253.2</v>
      </c>
      <c r="AH64" s="10">
        <v>24083.9</v>
      </c>
      <c r="AI64" s="10">
        <v>23726.2</v>
      </c>
      <c r="AJ64" s="11">
        <v>23991.3</v>
      </c>
      <c r="AK64" s="9">
        <v>30661</v>
      </c>
      <c r="AL64" s="10">
        <v>30349</v>
      </c>
      <c r="AM64" s="10">
        <v>30164</v>
      </c>
      <c r="AN64" s="10">
        <v>30078.5</v>
      </c>
      <c r="AO64" s="10">
        <v>30046.5</v>
      </c>
      <c r="AP64" s="10">
        <v>29995</v>
      </c>
      <c r="AQ64" s="11">
        <v>29883</v>
      </c>
    </row>
    <row r="65" spans="1:43" ht="12.75">
      <c r="A65" s="167" t="s">
        <v>58</v>
      </c>
      <c r="B65" s="18">
        <v>358.8</v>
      </c>
      <c r="C65" s="19">
        <v>376.2</v>
      </c>
      <c r="D65" s="19">
        <v>364.5</v>
      </c>
      <c r="E65" s="19">
        <v>377.5</v>
      </c>
      <c r="F65" s="19">
        <v>385.5</v>
      </c>
      <c r="G65" s="19">
        <v>407.4</v>
      </c>
      <c r="H65" s="20">
        <v>456.9</v>
      </c>
      <c r="I65" s="18">
        <v>348</v>
      </c>
      <c r="J65" s="19">
        <v>363.4</v>
      </c>
      <c r="K65" s="19">
        <v>362.9</v>
      </c>
      <c r="L65" s="19">
        <v>368.7</v>
      </c>
      <c r="M65" s="19">
        <v>386.3</v>
      </c>
      <c r="N65" s="19">
        <v>399.2</v>
      </c>
      <c r="O65" s="20">
        <v>455.9</v>
      </c>
      <c r="P65" s="19">
        <v>358.8</v>
      </c>
      <c r="Q65" s="19">
        <v>363.4</v>
      </c>
      <c r="R65" s="19">
        <v>350.55252525252524</v>
      </c>
      <c r="S65" s="19">
        <v>354.59181360934446</v>
      </c>
      <c r="T65" s="19">
        <v>362.857794959708</v>
      </c>
      <c r="U65" s="19">
        <v>375.75313034478705</v>
      </c>
      <c r="V65" s="19">
        <v>420.4856458620236</v>
      </c>
      <c r="W65" s="9">
        <v>8897</v>
      </c>
      <c r="X65" s="10">
        <v>8554.4</v>
      </c>
      <c r="Y65" s="10">
        <v>8557.5</v>
      </c>
      <c r="Z65" s="10">
        <v>8367.5</v>
      </c>
      <c r="AA65" s="10">
        <v>8408.8</v>
      </c>
      <c r="AB65" s="10">
        <v>8523.9</v>
      </c>
      <c r="AC65" s="11">
        <v>8954.2</v>
      </c>
      <c r="AD65" s="9">
        <v>16769.5</v>
      </c>
      <c r="AE65" s="10">
        <v>16008.8</v>
      </c>
      <c r="AF65" s="10">
        <v>16009.6</v>
      </c>
      <c r="AG65" s="10">
        <v>15536.7</v>
      </c>
      <c r="AH65" s="10">
        <v>15595.7</v>
      </c>
      <c r="AI65" s="10">
        <v>15658.5</v>
      </c>
      <c r="AJ65" s="11">
        <v>16321.2</v>
      </c>
      <c r="AK65" s="9">
        <v>22741</v>
      </c>
      <c r="AL65" s="10">
        <v>22401</v>
      </c>
      <c r="AM65" s="10">
        <v>22076.5</v>
      </c>
      <c r="AN65" s="10">
        <v>21809.5</v>
      </c>
      <c r="AO65" s="10">
        <v>21628.5</v>
      </c>
      <c r="AP65" s="10">
        <v>21468.5</v>
      </c>
      <c r="AQ65" s="11">
        <v>21211.5</v>
      </c>
    </row>
    <row r="66" spans="1:43" s="1" customFormat="1" ht="12.75">
      <c r="A66" s="130" t="s">
        <v>249</v>
      </c>
      <c r="B66" s="22">
        <v>4205</v>
      </c>
      <c r="C66" s="23">
        <v>4322.4</v>
      </c>
      <c r="D66" s="23">
        <v>4155.5</v>
      </c>
      <c r="E66" s="23">
        <v>4338</v>
      </c>
      <c r="F66" s="23">
        <v>4607.4</v>
      </c>
      <c r="G66" s="23">
        <v>4855.2</v>
      </c>
      <c r="H66" s="24">
        <v>5230.3</v>
      </c>
      <c r="I66" s="22">
        <v>4043.4</v>
      </c>
      <c r="J66" s="23">
        <v>4170.1</v>
      </c>
      <c r="K66" s="23">
        <v>4137.6</v>
      </c>
      <c r="L66" s="23">
        <v>4308.1</v>
      </c>
      <c r="M66" s="23">
        <v>4610.4</v>
      </c>
      <c r="N66" s="23">
        <v>4812.6</v>
      </c>
      <c r="O66" s="24">
        <v>5207.1</v>
      </c>
      <c r="P66" s="23">
        <v>4205</v>
      </c>
      <c r="Q66" s="23">
        <v>4170.1</v>
      </c>
      <c r="R66" s="23">
        <v>3991.811438089951</v>
      </c>
      <c r="S66" s="23">
        <v>4138.400398612759</v>
      </c>
      <c r="T66" s="23">
        <v>4398.266758359673</v>
      </c>
      <c r="U66" s="23">
        <v>4594.1525809093555</v>
      </c>
      <c r="V66" s="23">
        <v>4927.132127214761</v>
      </c>
      <c r="W66" s="25">
        <v>77169</v>
      </c>
      <c r="X66" s="26">
        <v>77330.6</v>
      </c>
      <c r="Y66" s="26">
        <v>77347.9</v>
      </c>
      <c r="Z66" s="26">
        <v>77817.2</v>
      </c>
      <c r="AA66" s="26">
        <v>76294.4</v>
      </c>
      <c r="AB66" s="26">
        <v>79760.2</v>
      </c>
      <c r="AC66" s="27">
        <v>81423.9</v>
      </c>
      <c r="AD66" s="25">
        <v>138000.7</v>
      </c>
      <c r="AE66" s="26">
        <v>137307.4</v>
      </c>
      <c r="AF66" s="26">
        <v>134918.7</v>
      </c>
      <c r="AG66" s="26">
        <v>135194.7</v>
      </c>
      <c r="AH66" s="26">
        <v>134256.8</v>
      </c>
      <c r="AI66" s="26">
        <v>137796.3</v>
      </c>
      <c r="AJ66" s="27">
        <v>140742.9</v>
      </c>
      <c r="AK66" s="25">
        <v>173380.5</v>
      </c>
      <c r="AL66" s="26">
        <v>173155.5</v>
      </c>
      <c r="AM66" s="26">
        <v>173044.5</v>
      </c>
      <c r="AN66" s="26">
        <v>173058.5</v>
      </c>
      <c r="AO66" s="26">
        <v>173273</v>
      </c>
      <c r="AP66" s="26">
        <v>173531</v>
      </c>
      <c r="AQ66" s="27">
        <v>173919</v>
      </c>
    </row>
    <row r="67" spans="1:43" ht="12.75">
      <c r="A67" s="167" t="s">
        <v>60</v>
      </c>
      <c r="B67" s="18">
        <v>204.8</v>
      </c>
      <c r="C67" s="19">
        <v>223</v>
      </c>
      <c r="D67" s="19">
        <v>218.9</v>
      </c>
      <c r="E67" s="19">
        <v>227.8</v>
      </c>
      <c r="F67" s="19">
        <v>244.5</v>
      </c>
      <c r="G67" s="19">
        <v>253.3</v>
      </c>
      <c r="H67" s="20">
        <v>262.2</v>
      </c>
      <c r="I67" s="18">
        <v>200.7</v>
      </c>
      <c r="J67" s="19">
        <v>214.3</v>
      </c>
      <c r="K67" s="19">
        <v>214.9</v>
      </c>
      <c r="L67" s="19">
        <v>224.1</v>
      </c>
      <c r="M67" s="19">
        <v>240.6</v>
      </c>
      <c r="N67" s="19">
        <v>249.8</v>
      </c>
      <c r="O67" s="20">
        <v>260.9</v>
      </c>
      <c r="P67" s="19">
        <v>204.8</v>
      </c>
      <c r="Q67" s="19">
        <v>214.3</v>
      </c>
      <c r="R67" s="19">
        <v>206.5160089686099</v>
      </c>
      <c r="S67" s="19">
        <v>211.42182553616024</v>
      </c>
      <c r="T67" s="19">
        <v>223.3015418086047</v>
      </c>
      <c r="U67" s="19">
        <v>228.14202512797323</v>
      </c>
      <c r="V67" s="19">
        <v>234.98718656094832</v>
      </c>
      <c r="W67" s="9">
        <v>5353.9</v>
      </c>
      <c r="X67" s="10">
        <v>5165.6</v>
      </c>
      <c r="Y67" s="10">
        <v>4981.1</v>
      </c>
      <c r="Z67" s="10">
        <v>5071.2</v>
      </c>
      <c r="AA67" s="10">
        <v>5198.5</v>
      </c>
      <c r="AB67" s="10">
        <v>5100.2</v>
      </c>
      <c r="AC67" s="11">
        <v>5211.9</v>
      </c>
      <c r="AD67" s="9">
        <v>10609.5</v>
      </c>
      <c r="AE67" s="10">
        <v>9976.7</v>
      </c>
      <c r="AF67" s="10">
        <v>9551.1</v>
      </c>
      <c r="AG67" s="10">
        <v>9560.2</v>
      </c>
      <c r="AH67" s="10">
        <v>9806</v>
      </c>
      <c r="AI67" s="10">
        <v>9525.1</v>
      </c>
      <c r="AJ67" s="11">
        <v>9850.1</v>
      </c>
      <c r="AK67" s="9">
        <v>17380</v>
      </c>
      <c r="AL67" s="10">
        <v>17270</v>
      </c>
      <c r="AM67" s="10">
        <v>17273.5</v>
      </c>
      <c r="AN67" s="10">
        <v>17296.5</v>
      </c>
      <c r="AO67" s="10">
        <v>17291.5</v>
      </c>
      <c r="AP67" s="10">
        <v>17275.5</v>
      </c>
      <c r="AQ67" s="11">
        <v>17304.5</v>
      </c>
    </row>
    <row r="68" spans="1:43" ht="12.75">
      <c r="A68" s="168" t="s">
        <v>61</v>
      </c>
      <c r="B68" s="18">
        <v>2292.6</v>
      </c>
      <c r="C68" s="19">
        <v>2435.7</v>
      </c>
      <c r="D68" s="19">
        <v>2258.9</v>
      </c>
      <c r="E68" s="19">
        <v>2433.5</v>
      </c>
      <c r="F68" s="19">
        <v>2635.5</v>
      </c>
      <c r="G68" s="19">
        <v>2813.5</v>
      </c>
      <c r="H68" s="20">
        <v>3060.9</v>
      </c>
      <c r="I68" s="18">
        <v>2225.7</v>
      </c>
      <c r="J68" s="19">
        <v>2342.3</v>
      </c>
      <c r="K68" s="19">
        <v>2222.5</v>
      </c>
      <c r="L68" s="19">
        <v>2404.4</v>
      </c>
      <c r="M68" s="19">
        <v>2635.6</v>
      </c>
      <c r="N68" s="19">
        <v>2787</v>
      </c>
      <c r="O68" s="20">
        <v>3032.9</v>
      </c>
      <c r="P68" s="19">
        <v>2292.6</v>
      </c>
      <c r="Q68" s="19">
        <v>2342.3</v>
      </c>
      <c r="R68" s="19">
        <v>2137.27542390278</v>
      </c>
      <c r="S68" s="19">
        <v>2274.9413560723556</v>
      </c>
      <c r="T68" s="19">
        <v>2463.8732024098213</v>
      </c>
      <c r="U68" s="19">
        <v>2605.5073477959295</v>
      </c>
      <c r="V68" s="19">
        <v>2808.6878390368847</v>
      </c>
      <c r="W68" s="9">
        <v>40758.5</v>
      </c>
      <c r="X68" s="10">
        <v>41545.3</v>
      </c>
      <c r="Y68" s="10">
        <v>42166</v>
      </c>
      <c r="Z68" s="10">
        <v>42505.3</v>
      </c>
      <c r="AA68" s="10">
        <v>41280.1</v>
      </c>
      <c r="AB68" s="10">
        <v>44348.3</v>
      </c>
      <c r="AC68" s="11">
        <v>45004.4</v>
      </c>
      <c r="AD68" s="9">
        <v>70884.7</v>
      </c>
      <c r="AE68" s="10">
        <v>72393.2</v>
      </c>
      <c r="AF68" s="10">
        <v>71310.5</v>
      </c>
      <c r="AG68" s="10">
        <v>71755</v>
      </c>
      <c r="AH68" s="10">
        <v>71383.2</v>
      </c>
      <c r="AI68" s="10">
        <v>74716</v>
      </c>
      <c r="AJ68" s="11">
        <v>75560.3</v>
      </c>
      <c r="AK68" s="9">
        <v>88149</v>
      </c>
      <c r="AL68" s="10">
        <v>88326.5</v>
      </c>
      <c r="AM68" s="10">
        <v>88434</v>
      </c>
      <c r="AN68" s="10">
        <v>88453.5</v>
      </c>
      <c r="AO68" s="10">
        <v>88660</v>
      </c>
      <c r="AP68" s="10">
        <v>88953.5</v>
      </c>
      <c r="AQ68" s="11">
        <v>89379.5</v>
      </c>
    </row>
    <row r="69" spans="1:43" ht="12.75">
      <c r="A69" s="167" t="s">
        <v>62</v>
      </c>
      <c r="B69" s="18">
        <v>516.2</v>
      </c>
      <c r="C69" s="19">
        <v>471</v>
      </c>
      <c r="D69" s="19">
        <v>450.1</v>
      </c>
      <c r="E69" s="19">
        <v>450.2</v>
      </c>
      <c r="F69" s="19">
        <v>454.4</v>
      </c>
      <c r="G69" s="19">
        <v>455.2</v>
      </c>
      <c r="H69" s="20">
        <v>501.6</v>
      </c>
      <c r="I69" s="18">
        <v>488.9</v>
      </c>
      <c r="J69" s="19">
        <v>457.4</v>
      </c>
      <c r="K69" s="19">
        <v>451.8</v>
      </c>
      <c r="L69" s="19">
        <v>450.4</v>
      </c>
      <c r="M69" s="19">
        <v>453.1</v>
      </c>
      <c r="N69" s="19">
        <v>457.8</v>
      </c>
      <c r="O69" s="20">
        <v>505.8</v>
      </c>
      <c r="P69" s="19">
        <v>516.2</v>
      </c>
      <c r="Q69" s="19">
        <v>457.4</v>
      </c>
      <c r="R69" s="19">
        <v>438.7543949044586</v>
      </c>
      <c r="S69" s="19">
        <v>439.04683284818515</v>
      </c>
      <c r="T69" s="19">
        <v>441.8749888127781</v>
      </c>
      <c r="U69" s="19">
        <v>445.1812717396343</v>
      </c>
      <c r="V69" s="19">
        <v>494.66759061051636</v>
      </c>
      <c r="W69" s="9">
        <v>9323.5</v>
      </c>
      <c r="X69" s="10">
        <v>9196.5</v>
      </c>
      <c r="Y69" s="10">
        <v>8904.8</v>
      </c>
      <c r="Z69" s="10">
        <v>8953.5</v>
      </c>
      <c r="AA69" s="10">
        <v>8478.3</v>
      </c>
      <c r="AB69" s="10">
        <v>8578.9</v>
      </c>
      <c r="AC69" s="11">
        <v>8795</v>
      </c>
      <c r="AD69" s="9">
        <v>17832.8</v>
      </c>
      <c r="AE69" s="10">
        <v>17238</v>
      </c>
      <c r="AF69" s="10">
        <v>16656.5</v>
      </c>
      <c r="AG69" s="10">
        <v>16555</v>
      </c>
      <c r="AH69" s="10">
        <v>15652.9</v>
      </c>
      <c r="AI69" s="10">
        <v>15743.6</v>
      </c>
      <c r="AJ69" s="11">
        <v>16123.3</v>
      </c>
      <c r="AK69" s="9">
        <v>19514</v>
      </c>
      <c r="AL69" s="10">
        <v>19303.5</v>
      </c>
      <c r="AM69" s="10">
        <v>19159</v>
      </c>
      <c r="AN69" s="10">
        <v>19048.5</v>
      </c>
      <c r="AO69" s="10">
        <v>18881.5</v>
      </c>
      <c r="AP69" s="10">
        <v>18700.5</v>
      </c>
      <c r="AQ69" s="11">
        <v>18529</v>
      </c>
    </row>
    <row r="70" spans="1:43" ht="12.75">
      <c r="A70" s="167" t="s">
        <v>63</v>
      </c>
      <c r="B70" s="18">
        <v>1191.3</v>
      </c>
      <c r="C70" s="19">
        <v>1192.8</v>
      </c>
      <c r="D70" s="19">
        <v>1227.7</v>
      </c>
      <c r="E70" s="19">
        <v>1226.6</v>
      </c>
      <c r="F70" s="19">
        <v>1272.9</v>
      </c>
      <c r="G70" s="19">
        <v>1333.1</v>
      </c>
      <c r="H70" s="20">
        <v>1405.7</v>
      </c>
      <c r="I70" s="18">
        <v>1128</v>
      </c>
      <c r="J70" s="19">
        <v>1156.2</v>
      </c>
      <c r="K70" s="19">
        <v>1248.5</v>
      </c>
      <c r="L70" s="19">
        <v>1229.1</v>
      </c>
      <c r="M70" s="19">
        <v>1281</v>
      </c>
      <c r="N70" s="19">
        <v>1317.9</v>
      </c>
      <c r="O70" s="20">
        <v>1407.6</v>
      </c>
      <c r="P70" s="19">
        <v>1191.3</v>
      </c>
      <c r="Q70" s="19">
        <v>1156.2</v>
      </c>
      <c r="R70" s="19">
        <v>1210.1908953722334</v>
      </c>
      <c r="S70" s="19">
        <v>1211.5709289745148</v>
      </c>
      <c r="T70" s="19">
        <v>1265.3043861212732</v>
      </c>
      <c r="U70" s="19">
        <v>1310.0358633586502</v>
      </c>
      <c r="V70" s="19">
        <v>1383.2469291603302</v>
      </c>
      <c r="W70" s="9">
        <v>21733.1</v>
      </c>
      <c r="X70" s="10">
        <v>21423.2</v>
      </c>
      <c r="Y70" s="10">
        <v>21296</v>
      </c>
      <c r="Z70" s="10">
        <v>21287.2</v>
      </c>
      <c r="AA70" s="10">
        <v>21337.6</v>
      </c>
      <c r="AB70" s="10">
        <v>21732.8</v>
      </c>
      <c r="AC70" s="11">
        <v>22412.6</v>
      </c>
      <c r="AD70" s="9">
        <v>38673.7</v>
      </c>
      <c r="AE70" s="10">
        <v>37699.5</v>
      </c>
      <c r="AF70" s="10">
        <v>37400.5</v>
      </c>
      <c r="AG70" s="10">
        <v>37324.5</v>
      </c>
      <c r="AH70" s="10">
        <v>37414.8</v>
      </c>
      <c r="AI70" s="10">
        <v>37811.5</v>
      </c>
      <c r="AJ70" s="11">
        <v>39209.2</v>
      </c>
      <c r="AK70" s="9">
        <v>48337.5</v>
      </c>
      <c r="AL70" s="10">
        <v>48255.5</v>
      </c>
      <c r="AM70" s="10">
        <v>48178</v>
      </c>
      <c r="AN70" s="10">
        <v>48260</v>
      </c>
      <c r="AO70" s="10">
        <v>48440</v>
      </c>
      <c r="AP70" s="10">
        <v>48601.5</v>
      </c>
      <c r="AQ70" s="11">
        <v>48706</v>
      </c>
    </row>
    <row r="71" spans="1:43" s="1" customFormat="1" ht="12.75">
      <c r="A71" s="131" t="s">
        <v>250</v>
      </c>
      <c r="B71" s="34">
        <v>12809</v>
      </c>
      <c r="C71" s="35">
        <v>13478.5</v>
      </c>
      <c r="D71" s="35">
        <v>13734.2</v>
      </c>
      <c r="E71" s="35">
        <v>14172.5</v>
      </c>
      <c r="F71" s="35">
        <v>14611.7</v>
      </c>
      <c r="G71" s="35">
        <v>15097.7</v>
      </c>
      <c r="H71" s="36">
        <v>15903.6</v>
      </c>
      <c r="I71" s="34">
        <v>12481.5</v>
      </c>
      <c r="J71" s="35">
        <v>12995.9</v>
      </c>
      <c r="K71" s="35">
        <v>13511.2</v>
      </c>
      <c r="L71" s="35">
        <v>14086</v>
      </c>
      <c r="M71" s="35">
        <v>14471.6</v>
      </c>
      <c r="N71" s="35">
        <v>14942.8</v>
      </c>
      <c r="O71" s="36">
        <v>15625</v>
      </c>
      <c r="P71" s="35">
        <v>12809</v>
      </c>
      <c r="Q71" s="35">
        <v>12995.9</v>
      </c>
      <c r="R71" s="35">
        <v>13027.429170901807</v>
      </c>
      <c r="S71" s="35">
        <v>13361.12531500363</v>
      </c>
      <c r="T71" s="35">
        <v>13643.101859841703</v>
      </c>
      <c r="U71" s="35">
        <v>13952.253500362216</v>
      </c>
      <c r="V71" s="35">
        <v>14439.547808153535</v>
      </c>
      <c r="W71" s="37">
        <v>256422.4</v>
      </c>
      <c r="X71" s="38">
        <v>258544.1</v>
      </c>
      <c r="Y71" s="38">
        <v>259785.1</v>
      </c>
      <c r="Z71" s="38">
        <v>261790.5</v>
      </c>
      <c r="AA71" s="38">
        <v>264488</v>
      </c>
      <c r="AB71" s="38">
        <v>265285.5</v>
      </c>
      <c r="AC71" s="39">
        <v>270276.4</v>
      </c>
      <c r="AD71" s="37">
        <v>461318.7</v>
      </c>
      <c r="AE71" s="38">
        <v>460724.2</v>
      </c>
      <c r="AF71" s="38">
        <v>463100.9</v>
      </c>
      <c r="AG71" s="38">
        <v>464180.8</v>
      </c>
      <c r="AH71" s="38">
        <v>469355.3</v>
      </c>
      <c r="AI71" s="38">
        <v>467159.6</v>
      </c>
      <c r="AJ71" s="39">
        <v>472754.7</v>
      </c>
      <c r="AK71" s="37">
        <v>683532</v>
      </c>
      <c r="AL71" s="38">
        <v>678724.5</v>
      </c>
      <c r="AM71" s="38">
        <v>674462</v>
      </c>
      <c r="AN71" s="38">
        <v>670849.5</v>
      </c>
      <c r="AO71" s="38">
        <v>668205</v>
      </c>
      <c r="AP71" s="38">
        <v>665624</v>
      </c>
      <c r="AQ71" s="39">
        <v>662527.5</v>
      </c>
    </row>
    <row r="72" spans="1:43" s="1" customFormat="1" ht="12.75">
      <c r="A72" s="130" t="s">
        <v>251</v>
      </c>
      <c r="B72" s="22">
        <v>3032.9</v>
      </c>
      <c r="C72" s="23">
        <v>3152.7</v>
      </c>
      <c r="D72" s="23">
        <v>3302.8</v>
      </c>
      <c r="E72" s="23">
        <v>3361.2</v>
      </c>
      <c r="F72" s="23">
        <v>3519.1</v>
      </c>
      <c r="G72" s="23">
        <v>3620.5</v>
      </c>
      <c r="H72" s="24">
        <v>3750.4</v>
      </c>
      <c r="I72" s="22">
        <v>2970.2</v>
      </c>
      <c r="J72" s="23">
        <v>3046.2</v>
      </c>
      <c r="K72" s="23">
        <v>3227.1</v>
      </c>
      <c r="L72" s="23">
        <v>3311.1</v>
      </c>
      <c r="M72" s="23">
        <v>3473.7</v>
      </c>
      <c r="N72" s="23">
        <v>3574.9</v>
      </c>
      <c r="O72" s="24">
        <v>3669.2</v>
      </c>
      <c r="P72" s="23">
        <v>3032.9</v>
      </c>
      <c r="Q72" s="23">
        <v>3046.2</v>
      </c>
      <c r="R72" s="23">
        <v>3118.0867256637166</v>
      </c>
      <c r="S72" s="23">
        <v>3125.9225376483987</v>
      </c>
      <c r="T72" s="23">
        <v>3230.5477564647276</v>
      </c>
      <c r="U72" s="23">
        <v>3281.772377762995</v>
      </c>
      <c r="V72" s="23">
        <v>3325.916091282414</v>
      </c>
      <c r="W72" s="25">
        <v>62290.2</v>
      </c>
      <c r="X72" s="26">
        <v>62864.8</v>
      </c>
      <c r="Y72" s="26">
        <v>63697.2</v>
      </c>
      <c r="Z72" s="26">
        <v>63796.8</v>
      </c>
      <c r="AA72" s="26">
        <v>64892.3</v>
      </c>
      <c r="AB72" s="26">
        <v>64297.5</v>
      </c>
      <c r="AC72" s="27">
        <v>64986.2</v>
      </c>
      <c r="AD72" s="25">
        <v>111415.9</v>
      </c>
      <c r="AE72" s="26">
        <v>111410.6</v>
      </c>
      <c r="AF72" s="26">
        <v>112732.8</v>
      </c>
      <c r="AG72" s="26">
        <v>112447.6</v>
      </c>
      <c r="AH72" s="26">
        <v>114205.1</v>
      </c>
      <c r="AI72" s="26">
        <v>112906.2</v>
      </c>
      <c r="AJ72" s="27">
        <v>112190.3</v>
      </c>
      <c r="AK72" s="25">
        <v>166415.5</v>
      </c>
      <c r="AL72" s="26">
        <v>165098</v>
      </c>
      <c r="AM72" s="26">
        <v>163873.5</v>
      </c>
      <c r="AN72" s="26">
        <v>162786</v>
      </c>
      <c r="AO72" s="26">
        <v>161838.5</v>
      </c>
      <c r="AP72" s="26">
        <v>160944</v>
      </c>
      <c r="AQ72" s="27">
        <v>159999.5</v>
      </c>
    </row>
    <row r="73" spans="1:43" ht="12.75">
      <c r="A73" s="168" t="s">
        <v>65</v>
      </c>
      <c r="B73" s="18">
        <v>1464.4</v>
      </c>
      <c r="C73" s="19">
        <v>1514.5</v>
      </c>
      <c r="D73" s="19">
        <v>1539.9</v>
      </c>
      <c r="E73" s="19">
        <v>1637.1</v>
      </c>
      <c r="F73" s="19">
        <v>1697.8</v>
      </c>
      <c r="G73" s="19">
        <v>1738.4</v>
      </c>
      <c r="H73" s="20">
        <v>1811.5</v>
      </c>
      <c r="I73" s="18">
        <v>1438.7</v>
      </c>
      <c r="J73" s="19">
        <v>1464.8</v>
      </c>
      <c r="K73" s="19">
        <v>1502.9</v>
      </c>
      <c r="L73" s="19">
        <v>1612</v>
      </c>
      <c r="M73" s="19">
        <v>1672.9</v>
      </c>
      <c r="N73" s="19">
        <v>1717.3</v>
      </c>
      <c r="O73" s="20">
        <v>1764.9</v>
      </c>
      <c r="P73" s="19">
        <v>1464.4</v>
      </c>
      <c r="Q73" s="19">
        <v>1464.8</v>
      </c>
      <c r="R73" s="19">
        <v>1453.5806668867613</v>
      </c>
      <c r="S73" s="19">
        <v>1521.6390902145977</v>
      </c>
      <c r="T73" s="19">
        <v>1554.914198289659</v>
      </c>
      <c r="U73" s="19">
        <v>1572.7730903067684</v>
      </c>
      <c r="V73" s="19">
        <v>1596.7482898541277</v>
      </c>
      <c r="W73" s="9">
        <v>29824.3</v>
      </c>
      <c r="X73" s="10">
        <v>30060.5</v>
      </c>
      <c r="Y73" s="10">
        <v>30575.8</v>
      </c>
      <c r="Z73" s="10">
        <v>30934.2</v>
      </c>
      <c r="AA73" s="10">
        <v>31452.9</v>
      </c>
      <c r="AB73" s="10">
        <v>31542.3</v>
      </c>
      <c r="AC73" s="11">
        <v>31585.7</v>
      </c>
      <c r="AD73" s="9">
        <v>53262.3</v>
      </c>
      <c r="AE73" s="10">
        <v>53194.1</v>
      </c>
      <c r="AF73" s="10">
        <v>54724.8</v>
      </c>
      <c r="AG73" s="10">
        <v>54904.5</v>
      </c>
      <c r="AH73" s="10">
        <v>55758.5</v>
      </c>
      <c r="AI73" s="10">
        <v>55961.5</v>
      </c>
      <c r="AJ73" s="11">
        <v>54495.5</v>
      </c>
      <c r="AK73" s="9">
        <v>73080.5</v>
      </c>
      <c r="AL73" s="10">
        <v>72898</v>
      </c>
      <c r="AM73" s="10">
        <v>72583.5</v>
      </c>
      <c r="AN73" s="10">
        <v>72294.5</v>
      </c>
      <c r="AO73" s="10">
        <v>72019</v>
      </c>
      <c r="AP73" s="10">
        <v>71775</v>
      </c>
      <c r="AQ73" s="11">
        <v>71576.5</v>
      </c>
    </row>
    <row r="74" spans="1:43" ht="12.75">
      <c r="A74" s="168" t="s">
        <v>66</v>
      </c>
      <c r="B74" s="18">
        <v>320.6</v>
      </c>
      <c r="C74" s="19">
        <v>325.6</v>
      </c>
      <c r="D74" s="19">
        <v>404.9</v>
      </c>
      <c r="E74" s="19">
        <v>327.3</v>
      </c>
      <c r="F74" s="19">
        <v>349.6</v>
      </c>
      <c r="G74" s="19">
        <v>347</v>
      </c>
      <c r="H74" s="20">
        <v>350.7</v>
      </c>
      <c r="I74" s="18">
        <v>314.3</v>
      </c>
      <c r="J74" s="19">
        <v>314.7</v>
      </c>
      <c r="K74" s="19">
        <v>395.3</v>
      </c>
      <c r="L74" s="19">
        <v>322.3</v>
      </c>
      <c r="M74" s="19">
        <v>345.1</v>
      </c>
      <c r="N74" s="19">
        <v>343.8</v>
      </c>
      <c r="O74" s="20">
        <v>345</v>
      </c>
      <c r="P74" s="19">
        <v>320.6</v>
      </c>
      <c r="Q74" s="19">
        <v>314.7</v>
      </c>
      <c r="R74" s="19">
        <v>382.06667690417686</v>
      </c>
      <c r="S74" s="19">
        <v>304.12469737272465</v>
      </c>
      <c r="T74" s="19">
        <v>320.6643234443241</v>
      </c>
      <c r="U74" s="19">
        <v>315.3443775748244</v>
      </c>
      <c r="V74" s="19">
        <v>313.52683073001276</v>
      </c>
      <c r="W74" s="9">
        <v>7197.4</v>
      </c>
      <c r="X74" s="10">
        <v>7143.9</v>
      </c>
      <c r="Y74" s="10">
        <v>6911.3</v>
      </c>
      <c r="Z74" s="10">
        <v>6881.7</v>
      </c>
      <c r="AA74" s="10">
        <v>7145.1</v>
      </c>
      <c r="AB74" s="10">
        <v>6650.4</v>
      </c>
      <c r="AC74" s="11">
        <v>6844.1</v>
      </c>
      <c r="AD74" s="9">
        <v>13784.8</v>
      </c>
      <c r="AE74" s="10">
        <v>13532.8</v>
      </c>
      <c r="AF74" s="10">
        <v>13253.3</v>
      </c>
      <c r="AG74" s="10">
        <v>13044.2</v>
      </c>
      <c r="AH74" s="10">
        <v>13494.7</v>
      </c>
      <c r="AI74" s="10">
        <v>12461</v>
      </c>
      <c r="AJ74" s="11">
        <v>12706.3</v>
      </c>
      <c r="AK74" s="9">
        <v>21330</v>
      </c>
      <c r="AL74" s="10">
        <v>21045</v>
      </c>
      <c r="AM74" s="10">
        <v>20778.5</v>
      </c>
      <c r="AN74" s="10">
        <v>20558.5</v>
      </c>
      <c r="AO74" s="10">
        <v>20396</v>
      </c>
      <c r="AP74" s="10">
        <v>20243.5</v>
      </c>
      <c r="AQ74" s="11">
        <v>20082.5</v>
      </c>
    </row>
    <row r="75" spans="1:43" ht="12.75">
      <c r="A75" s="167" t="s">
        <v>67</v>
      </c>
      <c r="B75" s="18">
        <v>871.2</v>
      </c>
      <c r="C75" s="19">
        <v>927.1</v>
      </c>
      <c r="D75" s="19">
        <v>991</v>
      </c>
      <c r="E75" s="19">
        <v>1004.5</v>
      </c>
      <c r="F75" s="19">
        <v>1078.9</v>
      </c>
      <c r="G75" s="19">
        <v>1119.6</v>
      </c>
      <c r="H75" s="20">
        <v>1168</v>
      </c>
      <c r="I75" s="18">
        <v>848.1</v>
      </c>
      <c r="J75" s="19">
        <v>897.8</v>
      </c>
      <c r="K75" s="19">
        <v>970.9</v>
      </c>
      <c r="L75" s="19">
        <v>991</v>
      </c>
      <c r="M75" s="19">
        <v>1070.3</v>
      </c>
      <c r="N75" s="19">
        <v>1106.2</v>
      </c>
      <c r="O75" s="20">
        <v>1148</v>
      </c>
      <c r="P75" s="19">
        <v>871.2</v>
      </c>
      <c r="Q75" s="19">
        <v>897.8</v>
      </c>
      <c r="R75" s="19">
        <v>940.215748031496</v>
      </c>
      <c r="S75" s="19">
        <v>940.215748031496</v>
      </c>
      <c r="T75" s="19">
        <v>1001.8047935471479</v>
      </c>
      <c r="U75" s="19">
        <v>1027.1540111426962</v>
      </c>
      <c r="V75" s="19">
        <v>1053.2090074953692</v>
      </c>
      <c r="W75" s="9">
        <v>17471.7</v>
      </c>
      <c r="X75" s="10">
        <v>17652</v>
      </c>
      <c r="Y75" s="10">
        <v>18159.1</v>
      </c>
      <c r="Z75" s="10">
        <v>18080.4</v>
      </c>
      <c r="AA75" s="10">
        <v>18477.9</v>
      </c>
      <c r="AB75" s="10">
        <v>18480.7</v>
      </c>
      <c r="AC75" s="11">
        <v>18796.6</v>
      </c>
      <c r="AD75" s="9">
        <v>30882</v>
      </c>
      <c r="AE75" s="10">
        <v>30880.4</v>
      </c>
      <c r="AF75" s="10">
        <v>31112.7</v>
      </c>
      <c r="AG75" s="10">
        <v>31014.7</v>
      </c>
      <c r="AH75" s="10">
        <v>31527.2</v>
      </c>
      <c r="AI75" s="10">
        <v>31678.9</v>
      </c>
      <c r="AJ75" s="11">
        <v>32027.9</v>
      </c>
      <c r="AK75" s="9">
        <v>49816</v>
      </c>
      <c r="AL75" s="10">
        <v>49248</v>
      </c>
      <c r="AM75" s="10">
        <v>48879</v>
      </c>
      <c r="AN75" s="10">
        <v>48555.5</v>
      </c>
      <c r="AO75" s="10">
        <v>48228</v>
      </c>
      <c r="AP75" s="10">
        <v>47879</v>
      </c>
      <c r="AQ75" s="11">
        <v>47484.5</v>
      </c>
    </row>
    <row r="76" spans="1:43" ht="12.75">
      <c r="A76" s="167" t="s">
        <v>68</v>
      </c>
      <c r="B76" s="18">
        <v>376.6</v>
      </c>
      <c r="C76" s="19">
        <v>385.5</v>
      </c>
      <c r="D76" s="19">
        <v>367.1</v>
      </c>
      <c r="E76" s="19">
        <v>392.3</v>
      </c>
      <c r="F76" s="19">
        <v>392.8</v>
      </c>
      <c r="G76" s="19">
        <v>415.5</v>
      </c>
      <c r="H76" s="20">
        <v>420.2</v>
      </c>
      <c r="I76" s="18">
        <v>369.1</v>
      </c>
      <c r="J76" s="19">
        <v>368.9</v>
      </c>
      <c r="K76" s="19">
        <v>358</v>
      </c>
      <c r="L76" s="19">
        <v>385.8</v>
      </c>
      <c r="M76" s="19">
        <v>385.4</v>
      </c>
      <c r="N76" s="19">
        <v>407.5</v>
      </c>
      <c r="O76" s="20">
        <v>411.2</v>
      </c>
      <c r="P76" s="19">
        <v>376.6</v>
      </c>
      <c r="Q76" s="19">
        <v>368.9</v>
      </c>
      <c r="R76" s="19">
        <v>342.5841763942931</v>
      </c>
      <c r="S76" s="19">
        <v>360.0353452817169</v>
      </c>
      <c r="T76" s="19">
        <v>353.7028347478299</v>
      </c>
      <c r="U76" s="19">
        <v>366.9396770869162</v>
      </c>
      <c r="V76" s="19">
        <v>363.14222675845957</v>
      </c>
      <c r="W76" s="9">
        <v>7796.8</v>
      </c>
      <c r="X76" s="10">
        <v>8008.4</v>
      </c>
      <c r="Y76" s="10">
        <v>8051.1</v>
      </c>
      <c r="Z76" s="10">
        <v>7900.5</v>
      </c>
      <c r="AA76" s="10">
        <v>7816.5</v>
      </c>
      <c r="AB76" s="10">
        <v>7624.2</v>
      </c>
      <c r="AC76" s="11">
        <v>7759.8</v>
      </c>
      <c r="AD76" s="9">
        <v>13486.9</v>
      </c>
      <c r="AE76" s="10">
        <v>13803.3</v>
      </c>
      <c r="AF76" s="10">
        <v>13642</v>
      </c>
      <c r="AG76" s="10">
        <v>13484.3</v>
      </c>
      <c r="AH76" s="10">
        <v>13424.7</v>
      </c>
      <c r="AI76" s="10">
        <v>12804.7</v>
      </c>
      <c r="AJ76" s="11">
        <v>12960.7</v>
      </c>
      <c r="AK76" s="9">
        <v>22189</v>
      </c>
      <c r="AL76" s="10">
        <v>21907</v>
      </c>
      <c r="AM76" s="10">
        <v>21632.5</v>
      </c>
      <c r="AN76" s="10">
        <v>21377.5</v>
      </c>
      <c r="AO76" s="10">
        <v>21195.5</v>
      </c>
      <c r="AP76" s="10">
        <v>21046.5</v>
      </c>
      <c r="AQ76" s="11">
        <v>20856</v>
      </c>
    </row>
    <row r="77" spans="1:43" s="1" customFormat="1" ht="12.75">
      <c r="A77" s="130" t="s">
        <v>252</v>
      </c>
      <c r="B77" s="22">
        <v>4975</v>
      </c>
      <c r="C77" s="23">
        <v>5285.6</v>
      </c>
      <c r="D77" s="23">
        <v>5363.1</v>
      </c>
      <c r="E77" s="23">
        <v>5532.4</v>
      </c>
      <c r="F77" s="23">
        <v>5625.5</v>
      </c>
      <c r="G77" s="23">
        <v>5960.6</v>
      </c>
      <c r="H77" s="24">
        <v>6219.9</v>
      </c>
      <c r="I77" s="22">
        <v>4833.6</v>
      </c>
      <c r="J77" s="23">
        <v>5090.2</v>
      </c>
      <c r="K77" s="23">
        <v>5286.9</v>
      </c>
      <c r="L77" s="23">
        <v>5512</v>
      </c>
      <c r="M77" s="23">
        <v>5564.3</v>
      </c>
      <c r="N77" s="23">
        <v>5893.5</v>
      </c>
      <c r="O77" s="24">
        <v>6106.2</v>
      </c>
      <c r="P77" s="23">
        <v>4975</v>
      </c>
      <c r="Q77" s="23">
        <v>5090.2</v>
      </c>
      <c r="R77" s="23">
        <v>5091.45194112305</v>
      </c>
      <c r="S77" s="23">
        <v>5232.809960558307</v>
      </c>
      <c r="T77" s="23">
        <v>5262.982514556899</v>
      </c>
      <c r="U77" s="23">
        <v>5513.7121055090365</v>
      </c>
      <c r="V77" s="23">
        <v>5648.395943136476</v>
      </c>
      <c r="W77" s="25">
        <v>96002.8</v>
      </c>
      <c r="X77" s="26">
        <v>97846.7</v>
      </c>
      <c r="Y77" s="26">
        <v>98037.9</v>
      </c>
      <c r="Z77" s="26">
        <v>99344.4</v>
      </c>
      <c r="AA77" s="26">
        <v>99465.2</v>
      </c>
      <c r="AB77" s="26">
        <v>102312.2</v>
      </c>
      <c r="AC77" s="27">
        <v>104425.8</v>
      </c>
      <c r="AD77" s="25">
        <v>171423</v>
      </c>
      <c r="AE77" s="26">
        <v>172595.2</v>
      </c>
      <c r="AF77" s="26">
        <v>172333.3</v>
      </c>
      <c r="AG77" s="26">
        <v>173686.2</v>
      </c>
      <c r="AH77" s="26">
        <v>174419.5</v>
      </c>
      <c r="AI77" s="26">
        <v>177884</v>
      </c>
      <c r="AJ77" s="27">
        <v>180893.9</v>
      </c>
      <c r="AK77" s="25">
        <v>254607.5</v>
      </c>
      <c r="AL77" s="26">
        <v>253300.5</v>
      </c>
      <c r="AM77" s="26">
        <v>252409</v>
      </c>
      <c r="AN77" s="26">
        <v>251666</v>
      </c>
      <c r="AO77" s="26">
        <v>251225.5</v>
      </c>
      <c r="AP77" s="26">
        <v>250579.5</v>
      </c>
      <c r="AQ77" s="27">
        <v>249781</v>
      </c>
    </row>
    <row r="78" spans="1:43" ht="12.75">
      <c r="A78" s="167" t="s">
        <v>70</v>
      </c>
      <c r="B78" s="18">
        <v>1015.9</v>
      </c>
      <c r="C78" s="19">
        <v>1047.5</v>
      </c>
      <c r="D78" s="19">
        <v>1088.4</v>
      </c>
      <c r="E78" s="19">
        <v>1113.1</v>
      </c>
      <c r="F78" s="19">
        <v>1158.5</v>
      </c>
      <c r="G78" s="19">
        <v>1186.5</v>
      </c>
      <c r="H78" s="20">
        <v>1235.4</v>
      </c>
      <c r="I78" s="18">
        <v>997.6</v>
      </c>
      <c r="J78" s="19">
        <v>1017.2</v>
      </c>
      <c r="K78" s="19">
        <v>1067.9</v>
      </c>
      <c r="L78" s="19">
        <v>1104.1</v>
      </c>
      <c r="M78" s="19">
        <v>1151.3</v>
      </c>
      <c r="N78" s="19">
        <v>1177.3</v>
      </c>
      <c r="O78" s="20">
        <v>1216.7</v>
      </c>
      <c r="P78" s="19">
        <v>1015.9</v>
      </c>
      <c r="Q78" s="19">
        <v>1017.2</v>
      </c>
      <c r="R78" s="19">
        <v>1037.0099093078761</v>
      </c>
      <c r="S78" s="19">
        <v>1051.9686152763927</v>
      </c>
      <c r="T78" s="19">
        <v>1088.0706735852223</v>
      </c>
      <c r="U78" s="19">
        <v>1105.727754865673</v>
      </c>
      <c r="V78" s="19">
        <v>1133.87185785509</v>
      </c>
      <c r="W78" s="9">
        <v>23713.7</v>
      </c>
      <c r="X78" s="10">
        <v>23821.2</v>
      </c>
      <c r="Y78" s="10">
        <v>23820.8</v>
      </c>
      <c r="Z78" s="10">
        <v>23720.7</v>
      </c>
      <c r="AA78" s="10">
        <v>23716.5</v>
      </c>
      <c r="AB78" s="10">
        <v>23455</v>
      </c>
      <c r="AC78" s="11">
        <v>24306.5</v>
      </c>
      <c r="AD78" s="9">
        <v>44770.3</v>
      </c>
      <c r="AE78" s="10">
        <v>44108.8</v>
      </c>
      <c r="AF78" s="10">
        <v>44086.1</v>
      </c>
      <c r="AG78" s="10">
        <v>43515.5</v>
      </c>
      <c r="AH78" s="10">
        <v>43463.9</v>
      </c>
      <c r="AI78" s="10">
        <v>42712.1</v>
      </c>
      <c r="AJ78" s="11">
        <v>44090.2</v>
      </c>
      <c r="AK78" s="9">
        <v>63518</v>
      </c>
      <c r="AL78" s="10">
        <v>62665.5</v>
      </c>
      <c r="AM78" s="10">
        <v>61974.5</v>
      </c>
      <c r="AN78" s="10">
        <v>61350.5</v>
      </c>
      <c r="AO78" s="10">
        <v>60843</v>
      </c>
      <c r="AP78" s="10">
        <v>60401.5</v>
      </c>
      <c r="AQ78" s="11">
        <v>59878</v>
      </c>
    </row>
    <row r="79" spans="1:43" ht="12.75">
      <c r="A79" s="168" t="s">
        <v>71</v>
      </c>
      <c r="B79" s="18">
        <v>2549.3</v>
      </c>
      <c r="C79" s="19">
        <v>2729.7</v>
      </c>
      <c r="D79" s="19">
        <v>2805.1</v>
      </c>
      <c r="E79" s="19">
        <v>2953.6</v>
      </c>
      <c r="F79" s="19">
        <v>3104.2</v>
      </c>
      <c r="G79" s="19">
        <v>3276.5</v>
      </c>
      <c r="H79" s="20">
        <v>3415.4</v>
      </c>
      <c r="I79" s="18">
        <v>2479</v>
      </c>
      <c r="J79" s="19">
        <v>2627.2</v>
      </c>
      <c r="K79" s="19">
        <v>2733.3</v>
      </c>
      <c r="L79" s="19">
        <v>2923</v>
      </c>
      <c r="M79" s="19">
        <v>3046</v>
      </c>
      <c r="N79" s="19">
        <v>3232.6</v>
      </c>
      <c r="O79" s="20">
        <v>3327.4</v>
      </c>
      <c r="P79" s="19">
        <v>2549.3</v>
      </c>
      <c r="Q79" s="19">
        <v>2627.2</v>
      </c>
      <c r="R79" s="19">
        <v>2630.6648203099244</v>
      </c>
      <c r="S79" s="19">
        <v>2741.2332072888344</v>
      </c>
      <c r="T79" s="19">
        <v>2826.989554916641</v>
      </c>
      <c r="U79" s="19">
        <v>2943.923212171746</v>
      </c>
      <c r="V79" s="19">
        <v>2989.6566751656546</v>
      </c>
      <c r="W79" s="9">
        <v>45198.1</v>
      </c>
      <c r="X79" s="10">
        <v>46747.3</v>
      </c>
      <c r="Y79" s="10">
        <v>47103</v>
      </c>
      <c r="Z79" s="10">
        <v>48448.4</v>
      </c>
      <c r="AA79" s="10">
        <v>48802.7</v>
      </c>
      <c r="AB79" s="10">
        <v>52312.3</v>
      </c>
      <c r="AC79" s="11">
        <v>52888.7</v>
      </c>
      <c r="AD79" s="9">
        <v>77495.5</v>
      </c>
      <c r="AE79" s="10">
        <v>79573.6</v>
      </c>
      <c r="AF79" s="10">
        <v>79634.1</v>
      </c>
      <c r="AG79" s="10">
        <v>81775.7</v>
      </c>
      <c r="AH79" s="10">
        <v>82816.9</v>
      </c>
      <c r="AI79" s="10">
        <v>88159</v>
      </c>
      <c r="AJ79" s="11">
        <v>88913.2</v>
      </c>
      <c r="AK79" s="9">
        <v>115801.5</v>
      </c>
      <c r="AL79" s="10">
        <v>116221.5</v>
      </c>
      <c r="AM79" s="10">
        <v>116773.5</v>
      </c>
      <c r="AN79" s="10">
        <v>117331</v>
      </c>
      <c r="AO79" s="10">
        <v>117852.5</v>
      </c>
      <c r="AP79" s="10">
        <v>118175.5</v>
      </c>
      <c r="AQ79" s="11">
        <v>118636</v>
      </c>
    </row>
    <row r="80" spans="1:43" ht="12.75">
      <c r="A80" s="167" t="s">
        <v>72</v>
      </c>
      <c r="B80" s="18">
        <v>341.4</v>
      </c>
      <c r="C80" s="19">
        <v>348</v>
      </c>
      <c r="D80" s="19">
        <v>333</v>
      </c>
      <c r="E80" s="19">
        <v>329.3</v>
      </c>
      <c r="F80" s="19">
        <v>345.8</v>
      </c>
      <c r="G80" s="19">
        <v>347</v>
      </c>
      <c r="H80" s="20">
        <v>354.9</v>
      </c>
      <c r="I80" s="18">
        <v>332.8</v>
      </c>
      <c r="J80" s="19">
        <v>335.1</v>
      </c>
      <c r="K80" s="19">
        <v>331.2</v>
      </c>
      <c r="L80" s="19">
        <v>327.6</v>
      </c>
      <c r="M80" s="19">
        <v>343.2</v>
      </c>
      <c r="N80" s="19">
        <v>343.1</v>
      </c>
      <c r="O80" s="20">
        <v>351.9</v>
      </c>
      <c r="P80" s="19">
        <v>341.4</v>
      </c>
      <c r="Q80" s="19">
        <v>335.1</v>
      </c>
      <c r="R80" s="19">
        <v>318.92275862068965</v>
      </c>
      <c r="S80" s="19">
        <v>313.7510382106244</v>
      </c>
      <c r="T80" s="19">
        <v>326.99470487059307</v>
      </c>
      <c r="U80" s="19">
        <v>324.4415362669187</v>
      </c>
      <c r="V80" s="19">
        <v>329.0229873554141</v>
      </c>
      <c r="W80" s="9">
        <v>7763.1</v>
      </c>
      <c r="X80" s="10">
        <v>7720.2</v>
      </c>
      <c r="Y80" s="10">
        <v>7367.6</v>
      </c>
      <c r="Z80" s="10">
        <v>7212.4</v>
      </c>
      <c r="AA80" s="10">
        <v>6962.8</v>
      </c>
      <c r="AB80" s="10">
        <v>6782.4</v>
      </c>
      <c r="AC80" s="11">
        <v>6966.3</v>
      </c>
      <c r="AD80" s="9">
        <v>15138.4</v>
      </c>
      <c r="AE80" s="10">
        <v>14860.9</v>
      </c>
      <c r="AF80" s="10">
        <v>14067.2</v>
      </c>
      <c r="AG80" s="10">
        <v>13691.7</v>
      </c>
      <c r="AH80" s="10">
        <v>13264.7</v>
      </c>
      <c r="AI80" s="10">
        <v>12795</v>
      </c>
      <c r="AJ80" s="11">
        <v>12895.5</v>
      </c>
      <c r="AK80" s="9">
        <v>22270.5</v>
      </c>
      <c r="AL80" s="10">
        <v>21908</v>
      </c>
      <c r="AM80" s="10">
        <v>21565</v>
      </c>
      <c r="AN80" s="10">
        <v>21291.5</v>
      </c>
      <c r="AO80" s="10">
        <v>21095</v>
      </c>
      <c r="AP80" s="10">
        <v>20934.5</v>
      </c>
      <c r="AQ80" s="11">
        <v>20756.5</v>
      </c>
    </row>
    <row r="81" spans="1:43" ht="12.75">
      <c r="A81" s="167" t="s">
        <v>73</v>
      </c>
      <c r="B81" s="18">
        <v>863.8</v>
      </c>
      <c r="C81" s="19">
        <v>944.5</v>
      </c>
      <c r="D81" s="19">
        <v>894.8</v>
      </c>
      <c r="E81" s="19">
        <v>899.5</v>
      </c>
      <c r="F81" s="19">
        <v>771.3</v>
      </c>
      <c r="G81" s="19">
        <v>899.9</v>
      </c>
      <c r="H81" s="20">
        <v>955.2</v>
      </c>
      <c r="I81" s="18">
        <v>823.7</v>
      </c>
      <c r="J81" s="19">
        <v>901.1</v>
      </c>
      <c r="K81" s="19">
        <v>917.8</v>
      </c>
      <c r="L81" s="19">
        <v>923.7</v>
      </c>
      <c r="M81" s="19">
        <v>780.7</v>
      </c>
      <c r="N81" s="19">
        <v>892.2</v>
      </c>
      <c r="O81" s="20">
        <v>955.5</v>
      </c>
      <c r="P81" s="19">
        <v>863.8</v>
      </c>
      <c r="Q81" s="19">
        <v>901.1</v>
      </c>
      <c r="R81" s="19">
        <v>875.6268713605082</v>
      </c>
      <c r="S81" s="19">
        <v>903.9076230171005</v>
      </c>
      <c r="T81" s="19">
        <v>784.5254933734857</v>
      </c>
      <c r="U81" s="19">
        <v>907.4985675973344</v>
      </c>
      <c r="V81" s="19">
        <v>963.5680423816569</v>
      </c>
      <c r="W81" s="9">
        <v>14057.3</v>
      </c>
      <c r="X81" s="10">
        <v>14385.8</v>
      </c>
      <c r="Y81" s="10">
        <v>14524.7</v>
      </c>
      <c r="Z81" s="10">
        <v>14660.2</v>
      </c>
      <c r="AA81" s="10">
        <v>14549.5</v>
      </c>
      <c r="AB81" s="10">
        <v>14476.6</v>
      </c>
      <c r="AC81" s="11">
        <v>14807.1</v>
      </c>
      <c r="AD81" s="9">
        <v>24043</v>
      </c>
      <c r="AE81" s="10">
        <v>24291.5</v>
      </c>
      <c r="AF81" s="10">
        <v>24615.6</v>
      </c>
      <c r="AG81" s="10">
        <v>24913.4</v>
      </c>
      <c r="AH81" s="10">
        <v>24705.4</v>
      </c>
      <c r="AI81" s="10">
        <v>24436.6</v>
      </c>
      <c r="AJ81" s="11">
        <v>24930.2</v>
      </c>
      <c r="AK81" s="9">
        <v>36142</v>
      </c>
      <c r="AL81" s="10">
        <v>35889.5</v>
      </c>
      <c r="AM81" s="10">
        <v>35697</v>
      </c>
      <c r="AN81" s="10">
        <v>35497</v>
      </c>
      <c r="AO81" s="10">
        <v>35321.5</v>
      </c>
      <c r="AP81" s="10">
        <v>35076</v>
      </c>
      <c r="AQ81" s="11">
        <v>34738.5</v>
      </c>
    </row>
    <row r="82" spans="1:43" ht="12.75">
      <c r="A82" s="167" t="s">
        <v>74</v>
      </c>
      <c r="B82" s="18">
        <v>204.6</v>
      </c>
      <c r="C82" s="19">
        <v>216</v>
      </c>
      <c r="D82" s="19">
        <v>241.7</v>
      </c>
      <c r="E82" s="19">
        <v>236.8</v>
      </c>
      <c r="F82" s="19">
        <v>245.7</v>
      </c>
      <c r="G82" s="19">
        <v>250.8</v>
      </c>
      <c r="H82" s="20">
        <v>259</v>
      </c>
      <c r="I82" s="18">
        <v>200.5</v>
      </c>
      <c r="J82" s="19">
        <v>209.6</v>
      </c>
      <c r="K82" s="19">
        <v>236.7</v>
      </c>
      <c r="L82" s="19">
        <v>233.6</v>
      </c>
      <c r="M82" s="19">
        <v>243</v>
      </c>
      <c r="N82" s="19">
        <v>248.3</v>
      </c>
      <c r="O82" s="20">
        <v>254.7</v>
      </c>
      <c r="P82" s="19">
        <v>204.6</v>
      </c>
      <c r="Q82" s="19">
        <v>209.6</v>
      </c>
      <c r="R82" s="19">
        <v>229.68666666666664</v>
      </c>
      <c r="S82" s="19">
        <v>221.9892649289753</v>
      </c>
      <c r="T82" s="19">
        <v>227.80148385870353</v>
      </c>
      <c r="U82" s="19">
        <v>230.21208157149408</v>
      </c>
      <c r="V82" s="19">
        <v>233.79193451459145</v>
      </c>
      <c r="W82" s="9">
        <v>5270.7</v>
      </c>
      <c r="X82" s="10">
        <v>5172.2</v>
      </c>
      <c r="Y82" s="10">
        <v>5221.7</v>
      </c>
      <c r="Z82" s="10">
        <v>5302.8</v>
      </c>
      <c r="AA82" s="10">
        <v>5433.9</v>
      </c>
      <c r="AB82" s="10">
        <v>5286</v>
      </c>
      <c r="AC82" s="11">
        <v>5457.3</v>
      </c>
      <c r="AD82" s="9">
        <v>9975.7</v>
      </c>
      <c r="AE82" s="10">
        <v>9760.4</v>
      </c>
      <c r="AF82" s="10">
        <v>9930.4</v>
      </c>
      <c r="AG82" s="10">
        <v>9789.9</v>
      </c>
      <c r="AH82" s="10">
        <v>10168.6</v>
      </c>
      <c r="AI82" s="10">
        <v>9781.3</v>
      </c>
      <c r="AJ82" s="11">
        <v>10064.7</v>
      </c>
      <c r="AK82" s="9">
        <v>16875.5</v>
      </c>
      <c r="AL82" s="10">
        <v>16616</v>
      </c>
      <c r="AM82" s="10">
        <v>16399</v>
      </c>
      <c r="AN82" s="10">
        <v>16196</v>
      </c>
      <c r="AO82" s="10">
        <v>16113.5</v>
      </c>
      <c r="AP82" s="10">
        <v>15992</v>
      </c>
      <c r="AQ82" s="11">
        <v>15772</v>
      </c>
    </row>
    <row r="83" spans="1:43" s="1" customFormat="1" ht="12.75">
      <c r="A83" s="130" t="s">
        <v>253</v>
      </c>
      <c r="B83" s="22">
        <v>3276.1</v>
      </c>
      <c r="C83" s="23">
        <v>3375.3</v>
      </c>
      <c r="D83" s="23">
        <v>3374.1</v>
      </c>
      <c r="E83" s="23">
        <v>3576</v>
      </c>
      <c r="F83" s="23">
        <v>3711.8</v>
      </c>
      <c r="G83" s="23">
        <v>3772.6</v>
      </c>
      <c r="H83" s="24">
        <v>4044</v>
      </c>
      <c r="I83" s="22">
        <v>3193.3</v>
      </c>
      <c r="J83" s="23">
        <v>3255</v>
      </c>
      <c r="K83" s="23">
        <v>3320.5</v>
      </c>
      <c r="L83" s="23">
        <v>3572.6</v>
      </c>
      <c r="M83" s="23">
        <v>3699.6</v>
      </c>
      <c r="N83" s="23">
        <v>3755.2</v>
      </c>
      <c r="O83" s="24">
        <v>3997.2</v>
      </c>
      <c r="P83" s="23">
        <v>3276.1</v>
      </c>
      <c r="Q83" s="23">
        <v>3255</v>
      </c>
      <c r="R83" s="23">
        <v>3202.1531419429384</v>
      </c>
      <c r="S83" s="23">
        <v>3390.5374218029524</v>
      </c>
      <c r="T83" s="23">
        <v>3507.7271380599</v>
      </c>
      <c r="U83" s="23">
        <v>3548.7410282996216</v>
      </c>
      <c r="V83" s="23">
        <v>3760.013687727097</v>
      </c>
      <c r="W83" s="25">
        <v>63991.4</v>
      </c>
      <c r="X83" s="26">
        <v>63856.8</v>
      </c>
      <c r="Y83" s="26">
        <v>64566.7</v>
      </c>
      <c r="Z83" s="26">
        <v>64593.5</v>
      </c>
      <c r="AA83" s="26">
        <v>65889.6</v>
      </c>
      <c r="AB83" s="26">
        <v>64936.8</v>
      </c>
      <c r="AC83" s="27">
        <v>66423.8</v>
      </c>
      <c r="AD83" s="25">
        <v>115368.8</v>
      </c>
      <c r="AE83" s="26">
        <v>114076.8</v>
      </c>
      <c r="AF83" s="26">
        <v>115301</v>
      </c>
      <c r="AG83" s="26">
        <v>114138</v>
      </c>
      <c r="AH83" s="26">
        <v>117269.3</v>
      </c>
      <c r="AI83" s="26">
        <v>114661.5</v>
      </c>
      <c r="AJ83" s="27">
        <v>116784.9</v>
      </c>
      <c r="AK83" s="25">
        <v>172080</v>
      </c>
      <c r="AL83" s="26">
        <v>171201</v>
      </c>
      <c r="AM83" s="26">
        <v>170257.5</v>
      </c>
      <c r="AN83" s="26">
        <v>169425.5</v>
      </c>
      <c r="AO83" s="26">
        <v>168872</v>
      </c>
      <c r="AP83" s="26">
        <v>168466.5</v>
      </c>
      <c r="AQ83" s="27">
        <v>167920.5</v>
      </c>
    </row>
    <row r="84" spans="1:43" ht="12.75">
      <c r="A84" s="168" t="s">
        <v>76</v>
      </c>
      <c r="B84" s="18">
        <v>2391.5</v>
      </c>
      <c r="C84" s="19">
        <v>2444.6</v>
      </c>
      <c r="D84" s="19">
        <v>2440.9</v>
      </c>
      <c r="E84" s="19">
        <v>2628.5</v>
      </c>
      <c r="F84" s="19">
        <v>2767.4</v>
      </c>
      <c r="G84" s="19">
        <v>2817.1</v>
      </c>
      <c r="H84" s="20">
        <v>3061.8</v>
      </c>
      <c r="I84" s="18">
        <v>2326.8</v>
      </c>
      <c r="J84" s="19">
        <v>2350.1</v>
      </c>
      <c r="K84" s="19">
        <v>2398.6</v>
      </c>
      <c r="L84" s="19">
        <v>2634.9</v>
      </c>
      <c r="M84" s="19">
        <v>2761.7</v>
      </c>
      <c r="N84" s="19">
        <v>2808.2</v>
      </c>
      <c r="O84" s="20">
        <v>3033.2</v>
      </c>
      <c r="P84" s="19">
        <v>2391.5</v>
      </c>
      <c r="Q84" s="19">
        <v>2350.1</v>
      </c>
      <c r="R84" s="19">
        <v>2305.8782050233167</v>
      </c>
      <c r="S84" s="19">
        <v>2489.1468238829684</v>
      </c>
      <c r="T84" s="19">
        <v>2615.285061258358</v>
      </c>
      <c r="U84" s="19">
        <v>2653.842418524868</v>
      </c>
      <c r="V84" s="19">
        <v>2857.418914440251</v>
      </c>
      <c r="W84" s="9">
        <v>44678.3</v>
      </c>
      <c r="X84" s="10">
        <v>44682.6</v>
      </c>
      <c r="Y84" s="10">
        <v>45520.9</v>
      </c>
      <c r="Z84" s="10">
        <v>46043</v>
      </c>
      <c r="AA84" s="10">
        <v>47169.5</v>
      </c>
      <c r="AB84" s="10">
        <v>47013.9</v>
      </c>
      <c r="AC84" s="11">
        <v>47832.9</v>
      </c>
      <c r="AD84" s="9">
        <v>79103.4</v>
      </c>
      <c r="AE84" s="10">
        <v>78430.6</v>
      </c>
      <c r="AF84" s="10">
        <v>80185</v>
      </c>
      <c r="AG84" s="10">
        <v>80375.1</v>
      </c>
      <c r="AH84" s="10">
        <v>83033.2</v>
      </c>
      <c r="AI84" s="10">
        <v>82226.1</v>
      </c>
      <c r="AJ84" s="11">
        <v>83196.4</v>
      </c>
      <c r="AK84" s="9">
        <v>114737.5</v>
      </c>
      <c r="AL84" s="10">
        <v>114729.5</v>
      </c>
      <c r="AM84" s="10">
        <v>114726.5</v>
      </c>
      <c r="AN84" s="10">
        <v>114878</v>
      </c>
      <c r="AO84" s="10">
        <v>115209</v>
      </c>
      <c r="AP84" s="10">
        <v>115679</v>
      </c>
      <c r="AQ84" s="11">
        <v>116047</v>
      </c>
    </row>
    <row r="85" spans="1:43" ht="12.75">
      <c r="A85" s="167" t="s">
        <v>77</v>
      </c>
      <c r="B85" s="18">
        <v>381.7</v>
      </c>
      <c r="C85" s="19">
        <v>370.2</v>
      </c>
      <c r="D85" s="19">
        <v>374.8</v>
      </c>
      <c r="E85" s="19">
        <v>372.9</v>
      </c>
      <c r="F85" s="19">
        <v>381.5</v>
      </c>
      <c r="G85" s="19">
        <v>385.3</v>
      </c>
      <c r="H85" s="20">
        <v>398.3</v>
      </c>
      <c r="I85" s="18">
        <v>375.3</v>
      </c>
      <c r="J85" s="19">
        <v>359.1</v>
      </c>
      <c r="K85" s="19">
        <v>369.4</v>
      </c>
      <c r="L85" s="19">
        <v>366</v>
      </c>
      <c r="M85" s="19">
        <v>376.3</v>
      </c>
      <c r="N85" s="19">
        <v>381.5</v>
      </c>
      <c r="O85" s="20">
        <v>389.7</v>
      </c>
      <c r="P85" s="19">
        <v>381.7</v>
      </c>
      <c r="Q85" s="19">
        <v>359.1</v>
      </c>
      <c r="R85" s="19">
        <v>358.32398703403567</v>
      </c>
      <c r="S85" s="19">
        <v>349.9108304547947</v>
      </c>
      <c r="T85" s="19">
        <v>353.10122150747986</v>
      </c>
      <c r="U85" s="19">
        <v>353.10122150747986</v>
      </c>
      <c r="V85" s="19">
        <v>357.13352198667246</v>
      </c>
      <c r="W85" s="9">
        <v>8179.2</v>
      </c>
      <c r="X85" s="10">
        <v>7956.7</v>
      </c>
      <c r="Y85" s="10">
        <v>7898.4</v>
      </c>
      <c r="Z85" s="10">
        <v>7516.5</v>
      </c>
      <c r="AA85" s="10">
        <v>7808.7</v>
      </c>
      <c r="AB85" s="10">
        <v>7489.6</v>
      </c>
      <c r="AC85" s="11">
        <v>7830.2</v>
      </c>
      <c r="AD85" s="9">
        <v>15410.2</v>
      </c>
      <c r="AE85" s="10">
        <v>14918.4</v>
      </c>
      <c r="AF85" s="10">
        <v>14612.7</v>
      </c>
      <c r="AG85" s="10">
        <v>13740.1</v>
      </c>
      <c r="AH85" s="10">
        <v>14301</v>
      </c>
      <c r="AI85" s="10">
        <v>13524.3</v>
      </c>
      <c r="AJ85" s="11">
        <v>14186.1</v>
      </c>
      <c r="AK85" s="9">
        <v>22473</v>
      </c>
      <c r="AL85" s="10">
        <v>22162.5</v>
      </c>
      <c r="AM85" s="10">
        <v>21841</v>
      </c>
      <c r="AN85" s="10">
        <v>21505</v>
      </c>
      <c r="AO85" s="10">
        <v>21179</v>
      </c>
      <c r="AP85" s="10">
        <v>20889</v>
      </c>
      <c r="AQ85" s="11">
        <v>20593</v>
      </c>
    </row>
    <row r="86" spans="1:43" ht="12.75">
      <c r="A86" s="167" t="s">
        <v>78</v>
      </c>
      <c r="B86" s="18">
        <v>502.8</v>
      </c>
      <c r="C86" s="19">
        <v>560.5</v>
      </c>
      <c r="D86" s="19">
        <v>558.4</v>
      </c>
      <c r="E86" s="19">
        <v>574.7</v>
      </c>
      <c r="F86" s="19">
        <v>562.8</v>
      </c>
      <c r="G86" s="19">
        <v>570.2</v>
      </c>
      <c r="H86" s="20">
        <v>583.9</v>
      </c>
      <c r="I86" s="18">
        <v>491.1</v>
      </c>
      <c r="J86" s="19">
        <v>545.9</v>
      </c>
      <c r="K86" s="19">
        <v>552.4</v>
      </c>
      <c r="L86" s="19">
        <v>571.7</v>
      </c>
      <c r="M86" s="19">
        <v>561.6</v>
      </c>
      <c r="N86" s="19">
        <v>565.5</v>
      </c>
      <c r="O86" s="20">
        <v>574.3</v>
      </c>
      <c r="P86" s="19">
        <v>502.8</v>
      </c>
      <c r="Q86" s="19">
        <v>545.9</v>
      </c>
      <c r="R86" s="19">
        <v>538.0109901873327</v>
      </c>
      <c r="S86" s="19">
        <v>550.8253637000325</v>
      </c>
      <c r="T86" s="19">
        <v>538.2695741324835</v>
      </c>
      <c r="U86" s="19">
        <v>540.8518908527353</v>
      </c>
      <c r="V86" s="19">
        <v>544.7408644628654</v>
      </c>
      <c r="W86" s="9">
        <v>11133.8</v>
      </c>
      <c r="X86" s="10">
        <v>11217.5</v>
      </c>
      <c r="Y86" s="10">
        <v>11147.4</v>
      </c>
      <c r="Z86" s="10">
        <v>11034</v>
      </c>
      <c r="AA86" s="10">
        <v>10911.4</v>
      </c>
      <c r="AB86" s="10">
        <v>10433.2</v>
      </c>
      <c r="AC86" s="11">
        <v>10760.7</v>
      </c>
      <c r="AD86" s="9">
        <v>20855.1</v>
      </c>
      <c r="AE86" s="10">
        <v>20727.8</v>
      </c>
      <c r="AF86" s="10">
        <v>20503.2</v>
      </c>
      <c r="AG86" s="10">
        <v>20022.8</v>
      </c>
      <c r="AH86" s="10">
        <v>19935.1</v>
      </c>
      <c r="AI86" s="10">
        <v>18911.1</v>
      </c>
      <c r="AJ86" s="11">
        <v>19402.4</v>
      </c>
      <c r="AK86" s="9">
        <v>34869.5</v>
      </c>
      <c r="AL86" s="10">
        <v>34309</v>
      </c>
      <c r="AM86" s="10">
        <v>33690</v>
      </c>
      <c r="AN86" s="10">
        <v>33042.5</v>
      </c>
      <c r="AO86" s="10">
        <v>32484</v>
      </c>
      <c r="AP86" s="10">
        <v>31898.5</v>
      </c>
      <c r="AQ86" s="11">
        <v>31280.5</v>
      </c>
    </row>
    <row r="87" spans="1:43" s="1" customFormat="1" ht="12.75">
      <c r="A87" s="130" t="s">
        <v>254</v>
      </c>
      <c r="B87" s="22">
        <v>1525.1</v>
      </c>
      <c r="C87" s="23">
        <v>1664.8</v>
      </c>
      <c r="D87" s="23">
        <v>1694.2</v>
      </c>
      <c r="E87" s="23">
        <v>1702.9</v>
      </c>
      <c r="F87" s="23">
        <v>1755.3</v>
      </c>
      <c r="G87" s="23">
        <v>1744</v>
      </c>
      <c r="H87" s="24">
        <v>1889.3</v>
      </c>
      <c r="I87" s="22">
        <v>1484.5</v>
      </c>
      <c r="J87" s="23">
        <v>1604.5</v>
      </c>
      <c r="K87" s="23">
        <v>1676.8</v>
      </c>
      <c r="L87" s="23">
        <v>1690.4</v>
      </c>
      <c r="M87" s="23">
        <v>1734</v>
      </c>
      <c r="N87" s="23">
        <v>1719.2</v>
      </c>
      <c r="O87" s="24">
        <v>1852.5</v>
      </c>
      <c r="P87" s="23">
        <v>1525.1</v>
      </c>
      <c r="Q87" s="23">
        <v>1604.5</v>
      </c>
      <c r="R87" s="23">
        <v>1616.065353195579</v>
      </c>
      <c r="S87" s="23">
        <v>1612.4406050299888</v>
      </c>
      <c r="T87" s="23">
        <v>1641.888548430325</v>
      </c>
      <c r="U87" s="23">
        <v>1608.1210006616618</v>
      </c>
      <c r="V87" s="23">
        <v>1708.167519338147</v>
      </c>
      <c r="W87" s="25">
        <v>34138</v>
      </c>
      <c r="X87" s="26">
        <v>33975.8</v>
      </c>
      <c r="Y87" s="26">
        <v>33483.4</v>
      </c>
      <c r="Z87" s="26">
        <v>34055.8</v>
      </c>
      <c r="AA87" s="26">
        <v>34240.9</v>
      </c>
      <c r="AB87" s="26">
        <v>33739</v>
      </c>
      <c r="AC87" s="27">
        <v>34440.6</v>
      </c>
      <c r="AD87" s="25">
        <v>63111</v>
      </c>
      <c r="AE87" s="26">
        <v>62641.7</v>
      </c>
      <c r="AF87" s="26">
        <v>62733.8</v>
      </c>
      <c r="AG87" s="26">
        <v>63909</v>
      </c>
      <c r="AH87" s="26">
        <v>63461.4</v>
      </c>
      <c r="AI87" s="26">
        <v>61707.9</v>
      </c>
      <c r="AJ87" s="27">
        <v>62885.5</v>
      </c>
      <c r="AK87" s="25">
        <v>90429</v>
      </c>
      <c r="AL87" s="26">
        <v>89125</v>
      </c>
      <c r="AM87" s="26">
        <v>87922</v>
      </c>
      <c r="AN87" s="26">
        <v>86972</v>
      </c>
      <c r="AO87" s="26">
        <v>86269</v>
      </c>
      <c r="AP87" s="26">
        <v>85634</v>
      </c>
      <c r="AQ87" s="27">
        <v>84826.5</v>
      </c>
    </row>
    <row r="88" spans="1:43" ht="12.75">
      <c r="A88" s="167" t="s">
        <v>80</v>
      </c>
      <c r="B88" s="18">
        <v>371.8</v>
      </c>
      <c r="C88" s="19">
        <v>394.7</v>
      </c>
      <c r="D88" s="19">
        <v>413.8</v>
      </c>
      <c r="E88" s="19">
        <v>432.1</v>
      </c>
      <c r="F88" s="19">
        <v>437.4</v>
      </c>
      <c r="G88" s="19">
        <v>442.4</v>
      </c>
      <c r="H88" s="20">
        <v>472.7</v>
      </c>
      <c r="I88" s="18">
        <v>364.2</v>
      </c>
      <c r="J88" s="19">
        <v>384.8</v>
      </c>
      <c r="K88" s="19">
        <v>406.3</v>
      </c>
      <c r="L88" s="19">
        <v>425</v>
      </c>
      <c r="M88" s="19">
        <v>432.6</v>
      </c>
      <c r="N88" s="19">
        <v>435.2</v>
      </c>
      <c r="O88" s="20">
        <v>460.9</v>
      </c>
      <c r="P88" s="19">
        <v>371.8</v>
      </c>
      <c r="Q88" s="19">
        <v>384.8</v>
      </c>
      <c r="R88" s="19">
        <v>396.1090448441855</v>
      </c>
      <c r="S88" s="19">
        <v>406.8302176384216</v>
      </c>
      <c r="T88" s="19">
        <v>407.30097697380506</v>
      </c>
      <c r="U88" s="19">
        <v>405.25236666438036</v>
      </c>
      <c r="V88" s="19">
        <v>422.19895071341074</v>
      </c>
      <c r="W88" s="9">
        <v>8765.6</v>
      </c>
      <c r="X88" s="10">
        <v>8609.2</v>
      </c>
      <c r="Y88" s="10">
        <v>8665.2</v>
      </c>
      <c r="Z88" s="10">
        <v>8849.3</v>
      </c>
      <c r="AA88" s="10">
        <v>8484.1</v>
      </c>
      <c r="AB88" s="10">
        <v>8078.6</v>
      </c>
      <c r="AC88" s="11">
        <v>8404.1</v>
      </c>
      <c r="AD88" s="9">
        <v>16287.5</v>
      </c>
      <c r="AE88" s="10">
        <v>15967.2</v>
      </c>
      <c r="AF88" s="10">
        <v>16252.4</v>
      </c>
      <c r="AG88" s="10">
        <v>16724.9</v>
      </c>
      <c r="AH88" s="10">
        <v>15486.7</v>
      </c>
      <c r="AI88" s="10">
        <v>14676.8</v>
      </c>
      <c r="AJ88" s="11">
        <v>15154</v>
      </c>
      <c r="AK88" s="9">
        <v>29807</v>
      </c>
      <c r="AL88" s="10">
        <v>29135</v>
      </c>
      <c r="AM88" s="10">
        <v>28492</v>
      </c>
      <c r="AN88" s="10">
        <v>27997</v>
      </c>
      <c r="AO88" s="10">
        <v>27547.5</v>
      </c>
      <c r="AP88" s="10">
        <v>27081.5</v>
      </c>
      <c r="AQ88" s="11">
        <v>26559</v>
      </c>
    </row>
    <row r="89" spans="1:43" ht="12.75">
      <c r="A89" s="168" t="s">
        <v>81</v>
      </c>
      <c r="B89" s="18">
        <v>1153.2</v>
      </c>
      <c r="C89" s="19">
        <v>1270.1</v>
      </c>
      <c r="D89" s="19">
        <v>1280.5</v>
      </c>
      <c r="E89" s="19">
        <v>1270.7</v>
      </c>
      <c r="F89" s="19">
        <v>1317.9</v>
      </c>
      <c r="G89" s="19">
        <v>1301.6</v>
      </c>
      <c r="H89" s="20">
        <v>1416.6</v>
      </c>
      <c r="I89" s="18">
        <v>1120.3</v>
      </c>
      <c r="J89" s="19">
        <v>1219.7</v>
      </c>
      <c r="K89" s="19">
        <v>1270.5</v>
      </c>
      <c r="L89" s="19">
        <v>1265.3</v>
      </c>
      <c r="M89" s="19">
        <v>1301.4</v>
      </c>
      <c r="N89" s="19">
        <v>1284</v>
      </c>
      <c r="O89" s="20">
        <v>1391.6</v>
      </c>
      <c r="P89" s="19">
        <v>1153.2</v>
      </c>
      <c r="Q89" s="19">
        <v>1219.7</v>
      </c>
      <c r="R89" s="19">
        <v>1220.0841272340763</v>
      </c>
      <c r="S89" s="19">
        <v>1205.6012855831914</v>
      </c>
      <c r="T89" s="19">
        <v>1234.7285063807078</v>
      </c>
      <c r="U89" s="19">
        <v>1202.9679051466944</v>
      </c>
      <c r="V89" s="19">
        <v>1286.1479231731253</v>
      </c>
      <c r="W89" s="9">
        <v>25372.4</v>
      </c>
      <c r="X89" s="10">
        <v>25366.6</v>
      </c>
      <c r="Y89" s="10">
        <v>24818.1</v>
      </c>
      <c r="Z89" s="10">
        <v>25206.6</v>
      </c>
      <c r="AA89" s="10">
        <v>25756.8</v>
      </c>
      <c r="AB89" s="10">
        <v>25660.5</v>
      </c>
      <c r="AC89" s="11">
        <v>26036.5</v>
      </c>
      <c r="AD89" s="9">
        <v>46823.6</v>
      </c>
      <c r="AE89" s="10">
        <v>46674.4</v>
      </c>
      <c r="AF89" s="10">
        <v>46481.4</v>
      </c>
      <c r="AG89" s="10">
        <v>47184.1</v>
      </c>
      <c r="AH89" s="10">
        <v>47974.7</v>
      </c>
      <c r="AI89" s="10">
        <v>47031.1</v>
      </c>
      <c r="AJ89" s="11">
        <v>47731.6</v>
      </c>
      <c r="AK89" s="9">
        <v>60622</v>
      </c>
      <c r="AL89" s="10">
        <v>59990</v>
      </c>
      <c r="AM89" s="10">
        <v>59430</v>
      </c>
      <c r="AN89" s="10">
        <v>58975</v>
      </c>
      <c r="AO89" s="10">
        <v>58721.5</v>
      </c>
      <c r="AP89" s="10">
        <v>58552.5</v>
      </c>
      <c r="AQ89" s="11">
        <v>58267.5</v>
      </c>
    </row>
    <row r="90" spans="1:43" s="1" customFormat="1" ht="12.75">
      <c r="A90" s="131" t="s">
        <v>255</v>
      </c>
      <c r="B90" s="34">
        <v>13650.9</v>
      </c>
      <c r="C90" s="35">
        <v>13609.1</v>
      </c>
      <c r="D90" s="35">
        <v>14744.1</v>
      </c>
      <c r="E90" s="35">
        <v>15437.1</v>
      </c>
      <c r="F90" s="35">
        <v>16207.1</v>
      </c>
      <c r="G90" s="35">
        <v>16433.1</v>
      </c>
      <c r="H90" s="36">
        <v>17568.4</v>
      </c>
      <c r="I90" s="34">
        <v>13347.6</v>
      </c>
      <c r="J90" s="35">
        <v>13242.2</v>
      </c>
      <c r="K90" s="35">
        <v>14680.6</v>
      </c>
      <c r="L90" s="35">
        <v>15551.6</v>
      </c>
      <c r="M90" s="35">
        <v>16226.1</v>
      </c>
      <c r="N90" s="35">
        <v>16336.3</v>
      </c>
      <c r="O90" s="36">
        <v>17332</v>
      </c>
      <c r="P90" s="35">
        <v>13650.9</v>
      </c>
      <c r="Q90" s="35">
        <v>13242.2</v>
      </c>
      <c r="R90" s="35">
        <v>14284.812465188734</v>
      </c>
      <c r="S90" s="35">
        <v>15067.158357148222</v>
      </c>
      <c r="T90" s="35">
        <v>15837.250404475113</v>
      </c>
      <c r="U90" s="35">
        <v>15963.502031987633</v>
      </c>
      <c r="V90" s="35">
        <v>16836.714753662407</v>
      </c>
      <c r="W90" s="37">
        <v>249320.8</v>
      </c>
      <c r="X90" s="38">
        <v>251168.3</v>
      </c>
      <c r="Y90" s="38">
        <v>255873.3</v>
      </c>
      <c r="Z90" s="38">
        <v>255890.7</v>
      </c>
      <c r="AA90" s="38">
        <v>259147.8</v>
      </c>
      <c r="AB90" s="38">
        <v>259205.2</v>
      </c>
      <c r="AC90" s="39">
        <v>265161.2</v>
      </c>
      <c r="AD90" s="37">
        <v>442565.2</v>
      </c>
      <c r="AE90" s="38">
        <v>440542.2</v>
      </c>
      <c r="AF90" s="38">
        <v>447225.6</v>
      </c>
      <c r="AG90" s="38">
        <v>445541.9</v>
      </c>
      <c r="AH90" s="38">
        <v>454120.2</v>
      </c>
      <c r="AI90" s="38">
        <v>451490.5</v>
      </c>
      <c r="AJ90" s="39">
        <v>461378.6</v>
      </c>
      <c r="AK90" s="37">
        <v>628402</v>
      </c>
      <c r="AL90" s="38">
        <v>628291.5</v>
      </c>
      <c r="AM90" s="38">
        <v>628295</v>
      </c>
      <c r="AN90" s="38">
        <v>628928.5</v>
      </c>
      <c r="AO90" s="38">
        <v>630642.5</v>
      </c>
      <c r="AP90" s="38">
        <v>633177.5</v>
      </c>
      <c r="AQ90" s="39">
        <v>635388.5</v>
      </c>
    </row>
    <row r="91" spans="1:43" s="1" customFormat="1" ht="12.75">
      <c r="A91" s="170" t="s">
        <v>256</v>
      </c>
      <c r="B91" s="22">
        <v>1399.6</v>
      </c>
      <c r="C91" s="23">
        <v>1478.4</v>
      </c>
      <c r="D91" s="23">
        <v>1431.7</v>
      </c>
      <c r="E91" s="23">
        <v>1545</v>
      </c>
      <c r="F91" s="23">
        <v>1626.4</v>
      </c>
      <c r="G91" s="23">
        <v>1704.1</v>
      </c>
      <c r="H91" s="24">
        <v>2031.3</v>
      </c>
      <c r="I91" s="22">
        <v>1382.9</v>
      </c>
      <c r="J91" s="23">
        <v>1434.4</v>
      </c>
      <c r="K91" s="23">
        <v>1418.4</v>
      </c>
      <c r="L91" s="23">
        <v>1517</v>
      </c>
      <c r="M91" s="23">
        <v>1596.6</v>
      </c>
      <c r="N91" s="23">
        <v>1663.9</v>
      </c>
      <c r="O91" s="24">
        <v>1966.3</v>
      </c>
      <c r="P91" s="23">
        <v>1399.6</v>
      </c>
      <c r="Q91" s="23">
        <v>1434.4</v>
      </c>
      <c r="R91" s="23">
        <v>1376.1857142857143</v>
      </c>
      <c r="S91" s="23">
        <v>1458.1781997425637</v>
      </c>
      <c r="T91" s="23">
        <v>1506.8785201999851</v>
      </c>
      <c r="U91" s="23">
        <v>1541.6227064441437</v>
      </c>
      <c r="V91" s="23">
        <v>1778.823266053119</v>
      </c>
      <c r="W91" s="25">
        <v>29082.1</v>
      </c>
      <c r="X91" s="26">
        <v>29143.9</v>
      </c>
      <c r="Y91" s="26">
        <v>29306.2</v>
      </c>
      <c r="Z91" s="26">
        <v>29485.1</v>
      </c>
      <c r="AA91" s="26">
        <v>29797.9</v>
      </c>
      <c r="AB91" s="26">
        <v>29122.7</v>
      </c>
      <c r="AC91" s="27">
        <v>30379.8</v>
      </c>
      <c r="AD91" s="25">
        <v>53040.8</v>
      </c>
      <c r="AE91" s="26">
        <v>52664.9</v>
      </c>
      <c r="AF91" s="26">
        <v>52154</v>
      </c>
      <c r="AG91" s="26">
        <v>52328.7</v>
      </c>
      <c r="AH91" s="26">
        <v>52919</v>
      </c>
      <c r="AI91" s="26">
        <v>51631.4</v>
      </c>
      <c r="AJ91" s="27">
        <v>53491.5</v>
      </c>
      <c r="AK91" s="25">
        <v>71469</v>
      </c>
      <c r="AL91" s="26">
        <v>71070</v>
      </c>
      <c r="AM91" s="26">
        <v>70761</v>
      </c>
      <c r="AN91" s="26">
        <v>70629</v>
      </c>
      <c r="AO91" s="26">
        <v>70533</v>
      </c>
      <c r="AP91" s="26">
        <v>70589</v>
      </c>
      <c r="AQ91" s="27">
        <v>70684</v>
      </c>
    </row>
    <row r="92" spans="1:43" ht="12.75">
      <c r="A92" s="171" t="s">
        <v>83</v>
      </c>
      <c r="B92" s="18">
        <v>272.1</v>
      </c>
      <c r="C92" s="19">
        <v>272.2</v>
      </c>
      <c r="D92" s="19">
        <v>293.1</v>
      </c>
      <c r="E92" s="19">
        <v>290.4</v>
      </c>
      <c r="F92" s="19">
        <v>310</v>
      </c>
      <c r="G92" s="19">
        <v>335.8</v>
      </c>
      <c r="H92" s="20">
        <v>322.6</v>
      </c>
      <c r="I92" s="18">
        <v>263.2</v>
      </c>
      <c r="J92" s="19">
        <v>265.9</v>
      </c>
      <c r="K92" s="19">
        <v>294.5</v>
      </c>
      <c r="L92" s="19">
        <v>284.4</v>
      </c>
      <c r="M92" s="19">
        <v>309.3</v>
      </c>
      <c r="N92" s="19">
        <v>327.9</v>
      </c>
      <c r="O92" s="20">
        <v>328</v>
      </c>
      <c r="P92" s="19">
        <v>272.1</v>
      </c>
      <c r="Q92" s="19">
        <v>265.9</v>
      </c>
      <c r="R92" s="19">
        <v>287.68387215282877</v>
      </c>
      <c r="S92" s="19">
        <v>279.1446374625196</v>
      </c>
      <c r="T92" s="19">
        <v>297.31210870233235</v>
      </c>
      <c r="U92" s="19">
        <v>314.479485301596</v>
      </c>
      <c r="V92" s="19">
        <v>307.17472060429867</v>
      </c>
      <c r="W92" s="9">
        <v>7570.2</v>
      </c>
      <c r="X92" s="10">
        <v>7544.5</v>
      </c>
      <c r="Y92" s="10">
        <v>7261.9</v>
      </c>
      <c r="Z92" s="10">
        <v>7239.1</v>
      </c>
      <c r="AA92" s="10">
        <v>7469.7</v>
      </c>
      <c r="AB92" s="10">
        <v>7142.6</v>
      </c>
      <c r="AC92" s="11">
        <v>7445.3</v>
      </c>
      <c r="AD92" s="9">
        <v>15246.3</v>
      </c>
      <c r="AE92" s="10">
        <v>14965.7</v>
      </c>
      <c r="AF92" s="10">
        <v>14134.7</v>
      </c>
      <c r="AG92" s="10">
        <v>13933</v>
      </c>
      <c r="AH92" s="10">
        <v>14373.2</v>
      </c>
      <c r="AI92" s="10">
        <v>13507.5</v>
      </c>
      <c r="AJ92" s="11">
        <v>14009.5</v>
      </c>
      <c r="AK92" s="9">
        <v>18977</v>
      </c>
      <c r="AL92" s="10">
        <v>18741</v>
      </c>
      <c r="AM92" s="10">
        <v>18514</v>
      </c>
      <c r="AN92" s="10">
        <v>18366.5</v>
      </c>
      <c r="AO92" s="10">
        <v>18229.5</v>
      </c>
      <c r="AP92" s="10">
        <v>18087</v>
      </c>
      <c r="AQ92" s="11">
        <v>17957</v>
      </c>
    </row>
    <row r="93" spans="1:43" ht="12.75">
      <c r="A93" s="171" t="s">
        <v>84</v>
      </c>
      <c r="B93" s="18">
        <v>1127.5</v>
      </c>
      <c r="C93" s="19">
        <v>1206.2</v>
      </c>
      <c r="D93" s="19">
        <v>1138.6</v>
      </c>
      <c r="E93" s="19">
        <v>1254.6</v>
      </c>
      <c r="F93" s="19">
        <v>1316.4</v>
      </c>
      <c r="G93" s="19">
        <v>1368.3</v>
      </c>
      <c r="H93" s="20">
        <v>1708.6</v>
      </c>
      <c r="I93" s="18">
        <v>1119.7</v>
      </c>
      <c r="J93" s="19">
        <v>1168.4</v>
      </c>
      <c r="K93" s="19">
        <v>1123.9</v>
      </c>
      <c r="L93" s="19">
        <v>1232.6</v>
      </c>
      <c r="M93" s="19">
        <v>1287.3</v>
      </c>
      <c r="N93" s="19">
        <v>1336</v>
      </c>
      <c r="O93" s="20">
        <v>1638.3</v>
      </c>
      <c r="P93" s="19">
        <v>1127.5</v>
      </c>
      <c r="Q93" s="19">
        <v>1168.4</v>
      </c>
      <c r="R93" s="19">
        <v>1088.6791245232964</v>
      </c>
      <c r="S93" s="19">
        <v>1178.5577805088838</v>
      </c>
      <c r="T93" s="19">
        <v>1209.2758096995744</v>
      </c>
      <c r="U93" s="19">
        <v>1227.2808278324455</v>
      </c>
      <c r="V93" s="19">
        <v>1469.454198814511</v>
      </c>
      <c r="W93" s="9">
        <v>21511.9</v>
      </c>
      <c r="X93" s="10">
        <v>21599.4</v>
      </c>
      <c r="Y93" s="10">
        <v>22044.3</v>
      </c>
      <c r="Z93" s="10">
        <v>22246</v>
      </c>
      <c r="AA93" s="10">
        <v>22328.1</v>
      </c>
      <c r="AB93" s="10">
        <v>21980.1</v>
      </c>
      <c r="AC93" s="11">
        <v>22934.5</v>
      </c>
      <c r="AD93" s="9">
        <v>37794.5</v>
      </c>
      <c r="AE93" s="10">
        <v>37699.2</v>
      </c>
      <c r="AF93" s="10">
        <v>38019.3</v>
      </c>
      <c r="AG93" s="10">
        <v>38395.6</v>
      </c>
      <c r="AH93" s="10">
        <v>38545.8</v>
      </c>
      <c r="AI93" s="10">
        <v>38123.9</v>
      </c>
      <c r="AJ93" s="11">
        <v>39482</v>
      </c>
      <c r="AK93" s="9">
        <v>52492</v>
      </c>
      <c r="AL93" s="10">
        <v>52329</v>
      </c>
      <c r="AM93" s="10">
        <v>52247</v>
      </c>
      <c r="AN93" s="10">
        <v>52262.5</v>
      </c>
      <c r="AO93" s="10">
        <v>52303.5</v>
      </c>
      <c r="AP93" s="10">
        <v>52502</v>
      </c>
      <c r="AQ93" s="11">
        <v>52727</v>
      </c>
    </row>
    <row r="94" spans="1:43" s="1" customFormat="1" ht="12.75">
      <c r="A94" s="130" t="s">
        <v>257</v>
      </c>
      <c r="B94" s="22">
        <v>8025.3</v>
      </c>
      <c r="C94" s="23">
        <v>7884.3</v>
      </c>
      <c r="D94" s="23">
        <v>8997.5</v>
      </c>
      <c r="E94" s="23">
        <v>9519.6</v>
      </c>
      <c r="F94" s="23">
        <v>9958.1</v>
      </c>
      <c r="G94" s="23">
        <v>10189.7</v>
      </c>
      <c r="H94" s="24">
        <v>10378.1</v>
      </c>
      <c r="I94" s="22">
        <v>7941.6</v>
      </c>
      <c r="J94" s="23">
        <v>7715.4</v>
      </c>
      <c r="K94" s="23">
        <v>8931.8</v>
      </c>
      <c r="L94" s="23">
        <v>9671</v>
      </c>
      <c r="M94" s="23">
        <v>9991.3</v>
      </c>
      <c r="N94" s="23">
        <v>10229.5</v>
      </c>
      <c r="O94" s="24">
        <v>10283.4</v>
      </c>
      <c r="P94" s="23">
        <v>8025.3</v>
      </c>
      <c r="Q94" s="23">
        <v>7715.4</v>
      </c>
      <c r="R94" s="23">
        <v>8740.460119477948</v>
      </c>
      <c r="S94" s="23">
        <v>9394.719623836758</v>
      </c>
      <c r="T94" s="23">
        <v>9860.2317510862</v>
      </c>
      <c r="U94" s="23">
        <v>10128.96443073842</v>
      </c>
      <c r="V94" s="23">
        <v>10222.105933153622</v>
      </c>
      <c r="W94" s="25">
        <v>148384.5</v>
      </c>
      <c r="X94" s="26">
        <v>150508.2</v>
      </c>
      <c r="Y94" s="26">
        <v>153673.7</v>
      </c>
      <c r="Z94" s="26">
        <v>153586.9</v>
      </c>
      <c r="AA94" s="26">
        <v>155707</v>
      </c>
      <c r="AB94" s="26">
        <v>156466.1</v>
      </c>
      <c r="AC94" s="27">
        <v>159434.4</v>
      </c>
      <c r="AD94" s="25">
        <v>261068.6</v>
      </c>
      <c r="AE94" s="26">
        <v>261061.9</v>
      </c>
      <c r="AF94" s="26">
        <v>267072.6</v>
      </c>
      <c r="AG94" s="26">
        <v>265196.6</v>
      </c>
      <c r="AH94" s="26">
        <v>271471.5</v>
      </c>
      <c r="AI94" s="26">
        <v>269811.8</v>
      </c>
      <c r="AJ94" s="27">
        <v>275285.4</v>
      </c>
      <c r="AK94" s="25">
        <v>363873</v>
      </c>
      <c r="AL94" s="26">
        <v>366693.5</v>
      </c>
      <c r="AM94" s="26">
        <v>369001.5</v>
      </c>
      <c r="AN94" s="26">
        <v>370952.5</v>
      </c>
      <c r="AO94" s="26">
        <v>373429.5</v>
      </c>
      <c r="AP94" s="26">
        <v>376467</v>
      </c>
      <c r="AQ94" s="27">
        <v>379337</v>
      </c>
    </row>
    <row r="95" spans="1:43" ht="12.75">
      <c r="A95" s="167" t="s">
        <v>86</v>
      </c>
      <c r="B95" s="18">
        <v>5142.4</v>
      </c>
      <c r="C95" s="19">
        <v>4854.2</v>
      </c>
      <c r="D95" s="19">
        <v>5872.1</v>
      </c>
      <c r="E95" s="19">
        <v>6228</v>
      </c>
      <c r="F95" s="19">
        <v>6544</v>
      </c>
      <c r="G95" s="19">
        <v>6522.3</v>
      </c>
      <c r="H95" s="20">
        <v>6686</v>
      </c>
      <c r="I95" s="18">
        <v>5154.9</v>
      </c>
      <c r="J95" s="19">
        <v>4770.8</v>
      </c>
      <c r="K95" s="19">
        <v>5831.7</v>
      </c>
      <c r="L95" s="19">
        <v>6407.9</v>
      </c>
      <c r="M95" s="19">
        <v>6608.3</v>
      </c>
      <c r="N95" s="19">
        <v>6649.9</v>
      </c>
      <c r="O95" s="20">
        <v>6712.4</v>
      </c>
      <c r="P95" s="19">
        <v>5142.4</v>
      </c>
      <c r="Q95" s="19">
        <v>4770.8</v>
      </c>
      <c r="R95" s="19">
        <v>5731.505574553995</v>
      </c>
      <c r="S95" s="19">
        <v>6254.4770305656475</v>
      </c>
      <c r="T95" s="19">
        <v>6636.393795935608</v>
      </c>
      <c r="U95" s="19">
        <v>6743.788982822769</v>
      </c>
      <c r="V95" s="19">
        <v>6940.34453617582</v>
      </c>
      <c r="W95" s="9">
        <v>81356.9</v>
      </c>
      <c r="X95" s="10">
        <v>84599</v>
      </c>
      <c r="Y95" s="10">
        <v>88132.2</v>
      </c>
      <c r="Z95" s="10">
        <v>88424.2</v>
      </c>
      <c r="AA95" s="10">
        <v>91125.3</v>
      </c>
      <c r="AB95" s="10">
        <v>92115.4</v>
      </c>
      <c r="AC95" s="11">
        <v>93530.9</v>
      </c>
      <c r="AD95" s="9">
        <v>138119.5</v>
      </c>
      <c r="AE95" s="10">
        <v>141849.4</v>
      </c>
      <c r="AF95" s="10">
        <v>148175.1</v>
      </c>
      <c r="AG95" s="10">
        <v>148302</v>
      </c>
      <c r="AH95" s="10">
        <v>155021.7</v>
      </c>
      <c r="AI95" s="10">
        <v>154304.2</v>
      </c>
      <c r="AJ95" s="11">
        <v>157248.2</v>
      </c>
      <c r="AK95" s="9">
        <v>186640</v>
      </c>
      <c r="AL95" s="10">
        <v>190963.5</v>
      </c>
      <c r="AM95" s="10">
        <v>194535</v>
      </c>
      <c r="AN95" s="10">
        <v>197621</v>
      </c>
      <c r="AO95" s="10">
        <v>201019</v>
      </c>
      <c r="AP95" s="10">
        <v>204723.5</v>
      </c>
      <c r="AQ95" s="11">
        <v>208167.5</v>
      </c>
    </row>
    <row r="96" spans="1:43" ht="12.75">
      <c r="A96" s="168" t="s">
        <v>87</v>
      </c>
      <c r="B96" s="18">
        <v>355.9</v>
      </c>
      <c r="C96" s="19">
        <v>366.2</v>
      </c>
      <c r="D96" s="19">
        <v>376.6</v>
      </c>
      <c r="E96" s="19">
        <v>375.2</v>
      </c>
      <c r="F96" s="19">
        <v>400.1</v>
      </c>
      <c r="G96" s="19">
        <v>420.5</v>
      </c>
      <c r="H96" s="20">
        <v>444.5</v>
      </c>
      <c r="I96" s="18">
        <v>351</v>
      </c>
      <c r="J96" s="19">
        <v>354.3</v>
      </c>
      <c r="K96" s="19">
        <v>367.4</v>
      </c>
      <c r="L96" s="19">
        <v>368.2</v>
      </c>
      <c r="M96" s="19">
        <v>395.3</v>
      </c>
      <c r="N96" s="19">
        <v>415.1</v>
      </c>
      <c r="O96" s="20">
        <v>434</v>
      </c>
      <c r="P96" s="19">
        <v>355.9</v>
      </c>
      <c r="Q96" s="19">
        <v>354.3</v>
      </c>
      <c r="R96" s="19">
        <v>355.4610049153468</v>
      </c>
      <c r="S96" s="19">
        <v>347.5325066644468</v>
      </c>
      <c r="T96" s="19">
        <v>366.1503195214708</v>
      </c>
      <c r="U96" s="19">
        <v>379.87752470223074</v>
      </c>
      <c r="V96" s="19">
        <v>392.07335486508475</v>
      </c>
      <c r="W96" s="9">
        <v>8057.7</v>
      </c>
      <c r="X96" s="10">
        <v>7995.6</v>
      </c>
      <c r="Y96" s="10">
        <v>7828.4</v>
      </c>
      <c r="Z96" s="10">
        <v>7820.4</v>
      </c>
      <c r="AA96" s="10">
        <v>7907.6</v>
      </c>
      <c r="AB96" s="10">
        <v>7882.7</v>
      </c>
      <c r="AC96" s="11">
        <v>8300.6</v>
      </c>
      <c r="AD96" s="9">
        <v>15256.2</v>
      </c>
      <c r="AE96" s="10">
        <v>15043.2</v>
      </c>
      <c r="AF96" s="10">
        <v>14723.1</v>
      </c>
      <c r="AG96" s="10">
        <v>14574.3</v>
      </c>
      <c r="AH96" s="10">
        <v>14799.4</v>
      </c>
      <c r="AI96" s="10">
        <v>14654.3</v>
      </c>
      <c r="AJ96" s="11">
        <v>15389.2</v>
      </c>
      <c r="AK96" s="9">
        <v>27672.5</v>
      </c>
      <c r="AL96" s="10">
        <v>27392.5</v>
      </c>
      <c r="AM96" s="10">
        <v>27231</v>
      </c>
      <c r="AN96" s="10">
        <v>27108.5</v>
      </c>
      <c r="AO96" s="10">
        <v>27068.5</v>
      </c>
      <c r="AP96" s="10">
        <v>27093.5</v>
      </c>
      <c r="AQ96" s="11">
        <v>27075.5</v>
      </c>
    </row>
    <row r="97" spans="1:43" ht="12.75">
      <c r="A97" s="167" t="s">
        <v>88</v>
      </c>
      <c r="B97" s="18">
        <v>788.1</v>
      </c>
      <c r="C97" s="19">
        <v>854.8</v>
      </c>
      <c r="D97" s="19">
        <v>835.6</v>
      </c>
      <c r="E97" s="19">
        <v>925.4</v>
      </c>
      <c r="F97" s="19">
        <v>915</v>
      </c>
      <c r="G97" s="19">
        <v>1051.7</v>
      </c>
      <c r="H97" s="20">
        <v>878.9</v>
      </c>
      <c r="I97" s="18">
        <v>729.3</v>
      </c>
      <c r="J97" s="19">
        <v>835.2</v>
      </c>
      <c r="K97" s="19">
        <v>841.7</v>
      </c>
      <c r="L97" s="19">
        <v>917.4</v>
      </c>
      <c r="M97" s="19">
        <v>922.1</v>
      </c>
      <c r="N97" s="19">
        <v>1009.6</v>
      </c>
      <c r="O97" s="20">
        <v>868.5</v>
      </c>
      <c r="P97" s="19">
        <v>788.1</v>
      </c>
      <c r="Q97" s="19">
        <v>835.2</v>
      </c>
      <c r="R97" s="19">
        <v>822.4003743565747</v>
      </c>
      <c r="S97" s="19">
        <v>902.9082137801838</v>
      </c>
      <c r="T97" s="19">
        <v>899.6884200634402</v>
      </c>
      <c r="U97" s="19">
        <v>992.7053867716385</v>
      </c>
      <c r="V97" s="19">
        <v>819.781903975628</v>
      </c>
      <c r="W97" s="9">
        <v>15011.6</v>
      </c>
      <c r="X97" s="10">
        <v>14640.4</v>
      </c>
      <c r="Y97" s="10">
        <v>15060.6</v>
      </c>
      <c r="Z97" s="10">
        <v>14585.5</v>
      </c>
      <c r="AA97" s="10">
        <v>14020.4</v>
      </c>
      <c r="AB97" s="10">
        <v>14409.1</v>
      </c>
      <c r="AC97" s="11">
        <v>14508.2</v>
      </c>
      <c r="AD97" s="9">
        <v>26561.1</v>
      </c>
      <c r="AE97" s="10">
        <v>25139.8</v>
      </c>
      <c r="AF97" s="10">
        <v>25988.7</v>
      </c>
      <c r="AG97" s="10">
        <v>24665.5</v>
      </c>
      <c r="AH97" s="10">
        <v>24107.1</v>
      </c>
      <c r="AI97" s="10">
        <v>24940.1</v>
      </c>
      <c r="AJ97" s="11">
        <v>25179</v>
      </c>
      <c r="AK97" s="9">
        <v>36597</v>
      </c>
      <c r="AL97" s="10">
        <v>36272.5</v>
      </c>
      <c r="AM97" s="10">
        <v>35935.5</v>
      </c>
      <c r="AN97" s="10">
        <v>35623</v>
      </c>
      <c r="AO97" s="10">
        <v>35357.5</v>
      </c>
      <c r="AP97" s="10">
        <v>35135.5</v>
      </c>
      <c r="AQ97" s="11">
        <v>34980</v>
      </c>
    </row>
    <row r="98" spans="1:43" ht="12.75">
      <c r="A98" s="167" t="s">
        <v>89</v>
      </c>
      <c r="B98" s="18">
        <v>254.6</v>
      </c>
      <c r="C98" s="19">
        <v>269.9</v>
      </c>
      <c r="D98" s="19">
        <v>285.5</v>
      </c>
      <c r="E98" s="19">
        <v>288.7</v>
      </c>
      <c r="F98" s="19">
        <v>322.8</v>
      </c>
      <c r="G98" s="19">
        <v>321.6</v>
      </c>
      <c r="H98" s="20">
        <v>357.3</v>
      </c>
      <c r="I98" s="18">
        <v>250.3</v>
      </c>
      <c r="J98" s="19">
        <v>262.5</v>
      </c>
      <c r="K98" s="19">
        <v>282.1</v>
      </c>
      <c r="L98" s="19">
        <v>284.3</v>
      </c>
      <c r="M98" s="19">
        <v>321.1</v>
      </c>
      <c r="N98" s="19">
        <v>317.7</v>
      </c>
      <c r="O98" s="20">
        <v>346.8</v>
      </c>
      <c r="P98" s="19">
        <v>254.6</v>
      </c>
      <c r="Q98" s="19">
        <v>262.5</v>
      </c>
      <c r="R98" s="19">
        <v>274.36550574286775</v>
      </c>
      <c r="S98" s="19">
        <v>273.2123057187296</v>
      </c>
      <c r="T98" s="19">
        <v>303.8741647602497</v>
      </c>
      <c r="U98" s="19">
        <v>299.0731788857848</v>
      </c>
      <c r="V98" s="19">
        <v>322.50801752982017</v>
      </c>
      <c r="W98" s="9">
        <v>6767.3</v>
      </c>
      <c r="X98" s="10">
        <v>6620.6</v>
      </c>
      <c r="Y98" s="10">
        <v>6904.1</v>
      </c>
      <c r="Z98" s="10">
        <v>6730.8</v>
      </c>
      <c r="AA98" s="10">
        <v>6748.9</v>
      </c>
      <c r="AB98" s="10">
        <v>6624.1</v>
      </c>
      <c r="AC98" s="11">
        <v>6909.5</v>
      </c>
      <c r="AD98" s="9">
        <v>12829.4</v>
      </c>
      <c r="AE98" s="10">
        <v>12413.8</v>
      </c>
      <c r="AF98" s="10">
        <v>12812.8</v>
      </c>
      <c r="AG98" s="10">
        <v>12456.2</v>
      </c>
      <c r="AH98" s="10">
        <v>12470.6</v>
      </c>
      <c r="AI98" s="10">
        <v>12063.1</v>
      </c>
      <c r="AJ98" s="11">
        <v>12573.8</v>
      </c>
      <c r="AK98" s="9">
        <v>17146</v>
      </c>
      <c r="AL98" s="10">
        <v>16953</v>
      </c>
      <c r="AM98" s="10">
        <v>16781</v>
      </c>
      <c r="AN98" s="10">
        <v>16623.5</v>
      </c>
      <c r="AO98" s="10">
        <v>16453</v>
      </c>
      <c r="AP98" s="10">
        <v>16278.5</v>
      </c>
      <c r="AQ98" s="11">
        <v>16052.5</v>
      </c>
    </row>
    <row r="99" spans="1:43" ht="12.75">
      <c r="A99" s="167" t="s">
        <v>90</v>
      </c>
      <c r="B99" s="18">
        <v>456.1</v>
      </c>
      <c r="C99" s="19">
        <v>464.5</v>
      </c>
      <c r="D99" s="19">
        <v>493.5</v>
      </c>
      <c r="E99" s="19">
        <v>521.1</v>
      </c>
      <c r="F99" s="19">
        <v>558.7</v>
      </c>
      <c r="G99" s="19">
        <v>593.8</v>
      </c>
      <c r="H99" s="20">
        <v>646.4</v>
      </c>
      <c r="I99" s="18">
        <v>452.5</v>
      </c>
      <c r="J99" s="19">
        <v>452.5</v>
      </c>
      <c r="K99" s="19">
        <v>487.7</v>
      </c>
      <c r="L99" s="19">
        <v>517.1</v>
      </c>
      <c r="M99" s="19">
        <v>536.4</v>
      </c>
      <c r="N99" s="19">
        <v>570.1</v>
      </c>
      <c r="O99" s="20">
        <v>577.3</v>
      </c>
      <c r="P99" s="19">
        <v>456.1</v>
      </c>
      <c r="Q99" s="19">
        <v>452.5</v>
      </c>
      <c r="R99" s="19">
        <v>475.1006458557589</v>
      </c>
      <c r="S99" s="19">
        <v>497.82075779536564</v>
      </c>
      <c r="T99" s="19">
        <v>512.4372567289083</v>
      </c>
      <c r="U99" s="19">
        <v>522.8932880994283</v>
      </c>
      <c r="V99" s="19">
        <v>508.36358238430444</v>
      </c>
      <c r="W99" s="9">
        <v>12239.3</v>
      </c>
      <c r="X99" s="10">
        <v>12085</v>
      </c>
      <c r="Y99" s="10">
        <v>11758.7</v>
      </c>
      <c r="Z99" s="10">
        <v>11747.1</v>
      </c>
      <c r="AA99" s="10">
        <v>11780.2</v>
      </c>
      <c r="AB99" s="10">
        <v>11437.2</v>
      </c>
      <c r="AC99" s="11">
        <v>11482.9</v>
      </c>
      <c r="AD99" s="9">
        <v>22937.9</v>
      </c>
      <c r="AE99" s="10">
        <v>22455.8</v>
      </c>
      <c r="AF99" s="10">
        <v>21859.7</v>
      </c>
      <c r="AG99" s="10">
        <v>21611.6</v>
      </c>
      <c r="AH99" s="10">
        <v>21578.8</v>
      </c>
      <c r="AI99" s="10">
        <v>20646.2</v>
      </c>
      <c r="AJ99" s="11">
        <v>20660.2</v>
      </c>
      <c r="AK99" s="9">
        <v>32708</v>
      </c>
      <c r="AL99" s="10">
        <v>32372</v>
      </c>
      <c r="AM99" s="10">
        <v>32021.5</v>
      </c>
      <c r="AN99" s="10">
        <v>31701.5</v>
      </c>
      <c r="AO99" s="10">
        <v>31464.5</v>
      </c>
      <c r="AP99" s="10">
        <v>31264</v>
      </c>
      <c r="AQ99" s="11">
        <v>31140</v>
      </c>
    </row>
    <row r="100" spans="1:43" ht="12.75">
      <c r="A100" s="167" t="s">
        <v>91</v>
      </c>
      <c r="B100" s="18">
        <v>658.5</v>
      </c>
      <c r="C100" s="19">
        <v>691</v>
      </c>
      <c r="D100" s="19">
        <v>748.8</v>
      </c>
      <c r="E100" s="19">
        <v>764.4</v>
      </c>
      <c r="F100" s="19">
        <v>796.5</v>
      </c>
      <c r="G100" s="19">
        <v>835</v>
      </c>
      <c r="H100" s="20">
        <v>918.6</v>
      </c>
      <c r="I100" s="18">
        <v>642.9</v>
      </c>
      <c r="J100" s="19">
        <v>669.6</v>
      </c>
      <c r="K100" s="19">
        <v>742.9</v>
      </c>
      <c r="L100" s="19">
        <v>763.7</v>
      </c>
      <c r="M100" s="19">
        <v>790.9</v>
      </c>
      <c r="N100" s="19">
        <v>827.4</v>
      </c>
      <c r="O100" s="20">
        <v>908.4</v>
      </c>
      <c r="P100" s="19">
        <v>658.5</v>
      </c>
      <c r="Q100" s="19">
        <v>669.6</v>
      </c>
      <c r="R100" s="19">
        <v>719.8926772793053</v>
      </c>
      <c r="S100" s="19">
        <v>734.217464794612</v>
      </c>
      <c r="T100" s="19">
        <v>759.6711053192814</v>
      </c>
      <c r="U100" s="19">
        <v>789.1423384069974</v>
      </c>
      <c r="V100" s="19">
        <v>858.5112577352293</v>
      </c>
      <c r="W100" s="9">
        <v>16716.7</v>
      </c>
      <c r="X100" s="10">
        <v>16328</v>
      </c>
      <c r="Y100" s="10">
        <v>15948.4</v>
      </c>
      <c r="Z100" s="10">
        <v>16212.9</v>
      </c>
      <c r="AA100" s="10">
        <v>16237.6</v>
      </c>
      <c r="AB100" s="10">
        <v>16477.6</v>
      </c>
      <c r="AC100" s="11">
        <v>17067</v>
      </c>
      <c r="AD100" s="9">
        <v>30322.4</v>
      </c>
      <c r="AE100" s="10">
        <v>29417.9</v>
      </c>
      <c r="AF100" s="10">
        <v>28988.2</v>
      </c>
      <c r="AG100" s="10">
        <v>29187.3</v>
      </c>
      <c r="AH100" s="10">
        <v>29348.8</v>
      </c>
      <c r="AI100" s="10">
        <v>29698.4</v>
      </c>
      <c r="AJ100" s="11">
        <v>30575.3</v>
      </c>
      <c r="AK100" s="9">
        <v>40124</v>
      </c>
      <c r="AL100" s="10">
        <v>39979.5</v>
      </c>
      <c r="AM100" s="10">
        <v>39905</v>
      </c>
      <c r="AN100" s="10">
        <v>39883.5</v>
      </c>
      <c r="AO100" s="10">
        <v>39949.5</v>
      </c>
      <c r="AP100" s="10">
        <v>40065.5</v>
      </c>
      <c r="AQ100" s="11">
        <v>40169.5</v>
      </c>
    </row>
    <row r="101" spans="1:43" ht="12.75">
      <c r="A101" s="167" t="s">
        <v>92</v>
      </c>
      <c r="B101" s="18">
        <v>369.7</v>
      </c>
      <c r="C101" s="19">
        <v>383.6</v>
      </c>
      <c r="D101" s="19">
        <v>385.5</v>
      </c>
      <c r="E101" s="19">
        <v>416.8</v>
      </c>
      <c r="F101" s="19">
        <v>421</v>
      </c>
      <c r="G101" s="19">
        <v>444.8</v>
      </c>
      <c r="H101" s="20">
        <v>446.5</v>
      </c>
      <c r="I101" s="18">
        <v>360.8</v>
      </c>
      <c r="J101" s="19">
        <v>370.6</v>
      </c>
      <c r="K101" s="19">
        <v>378.1</v>
      </c>
      <c r="L101" s="19">
        <v>412.4</v>
      </c>
      <c r="M101" s="19">
        <v>417.1</v>
      </c>
      <c r="N101" s="19">
        <v>439.8</v>
      </c>
      <c r="O101" s="20">
        <v>436.1</v>
      </c>
      <c r="P101" s="19">
        <v>369.7</v>
      </c>
      <c r="Q101" s="19">
        <v>370.6</v>
      </c>
      <c r="R101" s="19">
        <v>365.28639207507825</v>
      </c>
      <c r="S101" s="19">
        <v>390.7758964766855</v>
      </c>
      <c r="T101" s="19">
        <v>391.0571651161841</v>
      </c>
      <c r="U101" s="19">
        <v>408.5200503992821</v>
      </c>
      <c r="V101" s="19">
        <v>400.5296627228573</v>
      </c>
      <c r="W101" s="9">
        <v>8235.1</v>
      </c>
      <c r="X101" s="10">
        <v>8239.6</v>
      </c>
      <c r="Y101" s="10">
        <v>8041.2</v>
      </c>
      <c r="Z101" s="10">
        <v>8065.9</v>
      </c>
      <c r="AA101" s="10">
        <v>7886.9</v>
      </c>
      <c r="AB101" s="10">
        <v>7520</v>
      </c>
      <c r="AC101" s="11">
        <v>7635.4</v>
      </c>
      <c r="AD101" s="9">
        <v>15042.1</v>
      </c>
      <c r="AE101" s="10">
        <v>14741.9</v>
      </c>
      <c r="AF101" s="10">
        <v>14525</v>
      </c>
      <c r="AG101" s="10">
        <v>14399.7</v>
      </c>
      <c r="AH101" s="10">
        <v>14145.2</v>
      </c>
      <c r="AI101" s="10">
        <v>13505.7</v>
      </c>
      <c r="AJ101" s="11">
        <v>13659.6</v>
      </c>
      <c r="AK101" s="9">
        <v>22985.5</v>
      </c>
      <c r="AL101" s="10">
        <v>22760.5</v>
      </c>
      <c r="AM101" s="10">
        <v>22592.5</v>
      </c>
      <c r="AN101" s="10">
        <v>22391.5</v>
      </c>
      <c r="AO101" s="10">
        <v>22117.5</v>
      </c>
      <c r="AP101" s="10">
        <v>21906.5</v>
      </c>
      <c r="AQ101" s="11">
        <v>21752</v>
      </c>
    </row>
    <row r="102" spans="1:43" s="1" customFormat="1" ht="12.75">
      <c r="A102" s="130" t="s">
        <v>258</v>
      </c>
      <c r="B102" s="22">
        <v>4226.1</v>
      </c>
      <c r="C102" s="23">
        <v>4246.4</v>
      </c>
      <c r="D102" s="23">
        <v>4314.9</v>
      </c>
      <c r="E102" s="23">
        <v>4372.5</v>
      </c>
      <c r="F102" s="23">
        <v>4622.6</v>
      </c>
      <c r="G102" s="23">
        <v>4539.3</v>
      </c>
      <c r="H102" s="24">
        <v>5159</v>
      </c>
      <c r="I102" s="22">
        <v>4023.1</v>
      </c>
      <c r="J102" s="23">
        <v>4092.5</v>
      </c>
      <c r="K102" s="23">
        <v>4330.4</v>
      </c>
      <c r="L102" s="23">
        <v>4363.6</v>
      </c>
      <c r="M102" s="23">
        <v>4638.2</v>
      </c>
      <c r="N102" s="23">
        <v>4442.9</v>
      </c>
      <c r="O102" s="24">
        <v>5082.3</v>
      </c>
      <c r="P102" s="23">
        <v>4226.1</v>
      </c>
      <c r="Q102" s="23">
        <v>4092.5</v>
      </c>
      <c r="R102" s="23">
        <v>4173.455633006783</v>
      </c>
      <c r="S102" s="23">
        <v>4220.559225054671</v>
      </c>
      <c r="T102" s="23">
        <v>4477.02636881614</v>
      </c>
      <c r="U102" s="23">
        <v>4302.985431145508</v>
      </c>
      <c r="V102" s="23">
        <v>4817.717017317828</v>
      </c>
      <c r="W102" s="25">
        <v>71854.2</v>
      </c>
      <c r="X102" s="26">
        <v>71516.1</v>
      </c>
      <c r="Y102" s="26">
        <v>72893.5</v>
      </c>
      <c r="Z102" s="26">
        <v>72818.8</v>
      </c>
      <c r="AA102" s="26">
        <v>73643</v>
      </c>
      <c r="AB102" s="26">
        <v>73616.4</v>
      </c>
      <c r="AC102" s="27">
        <v>75347</v>
      </c>
      <c r="AD102" s="25">
        <v>128455.8</v>
      </c>
      <c r="AE102" s="26">
        <v>126815.4</v>
      </c>
      <c r="AF102" s="26">
        <v>127999</v>
      </c>
      <c r="AG102" s="26">
        <v>128016.6</v>
      </c>
      <c r="AH102" s="26">
        <v>129729.8</v>
      </c>
      <c r="AI102" s="26">
        <v>130047.3</v>
      </c>
      <c r="AJ102" s="27">
        <v>132601.8</v>
      </c>
      <c r="AK102" s="25">
        <v>193060</v>
      </c>
      <c r="AL102" s="26">
        <v>190528</v>
      </c>
      <c r="AM102" s="26">
        <v>188532.5</v>
      </c>
      <c r="AN102" s="26">
        <v>187347</v>
      </c>
      <c r="AO102" s="26">
        <v>186680</v>
      </c>
      <c r="AP102" s="26">
        <v>186121.5</v>
      </c>
      <c r="AQ102" s="27">
        <v>185367.5</v>
      </c>
    </row>
    <row r="103" spans="1:43" ht="12.75">
      <c r="A103" s="167" t="s">
        <v>94</v>
      </c>
      <c r="B103" s="18">
        <v>1259.8</v>
      </c>
      <c r="C103" s="19">
        <v>1331.7</v>
      </c>
      <c r="D103" s="19">
        <v>1356.3</v>
      </c>
      <c r="E103" s="19">
        <v>1434.3</v>
      </c>
      <c r="F103" s="19">
        <v>1510.2</v>
      </c>
      <c r="G103" s="19">
        <v>1547.6</v>
      </c>
      <c r="H103" s="20">
        <v>1600</v>
      </c>
      <c r="I103" s="18">
        <v>1228.6</v>
      </c>
      <c r="J103" s="19">
        <v>1275.9</v>
      </c>
      <c r="K103" s="19">
        <v>1314.9</v>
      </c>
      <c r="L103" s="19">
        <v>1411.2</v>
      </c>
      <c r="M103" s="19">
        <v>1479.3</v>
      </c>
      <c r="N103" s="19">
        <v>1522.6</v>
      </c>
      <c r="O103" s="20">
        <v>1562.4</v>
      </c>
      <c r="P103" s="19">
        <v>1259.8</v>
      </c>
      <c r="Q103" s="19">
        <v>1275.9</v>
      </c>
      <c r="R103" s="19">
        <v>1259.8039423293535</v>
      </c>
      <c r="S103" s="19">
        <v>1310.797997061995</v>
      </c>
      <c r="T103" s="19">
        <v>1351.9232218181755</v>
      </c>
      <c r="U103" s="19">
        <v>1363.0236376243902</v>
      </c>
      <c r="V103" s="19">
        <v>1376.0584979480147</v>
      </c>
      <c r="W103" s="9">
        <v>23948.4</v>
      </c>
      <c r="X103" s="10">
        <v>23853.1</v>
      </c>
      <c r="Y103" s="10">
        <v>24853.2</v>
      </c>
      <c r="Z103" s="10">
        <v>24918.1</v>
      </c>
      <c r="AA103" s="10">
        <v>25393.8</v>
      </c>
      <c r="AB103" s="10">
        <v>25599</v>
      </c>
      <c r="AC103" s="11">
        <v>26727.3</v>
      </c>
      <c r="AD103" s="9">
        <v>41982.8</v>
      </c>
      <c r="AE103" s="10">
        <v>41161.6</v>
      </c>
      <c r="AF103" s="10">
        <v>42739</v>
      </c>
      <c r="AG103" s="10">
        <v>42538.6</v>
      </c>
      <c r="AH103" s="10">
        <v>43275.9</v>
      </c>
      <c r="AI103" s="10">
        <v>44191.3</v>
      </c>
      <c r="AJ103" s="11">
        <v>45861.7</v>
      </c>
      <c r="AK103" s="9">
        <v>62564</v>
      </c>
      <c r="AL103" s="10">
        <v>62109</v>
      </c>
      <c r="AM103" s="10">
        <v>61855</v>
      </c>
      <c r="AN103" s="10">
        <v>61818.5</v>
      </c>
      <c r="AO103" s="10">
        <v>62105.5</v>
      </c>
      <c r="AP103" s="10">
        <v>62460.5</v>
      </c>
      <c r="AQ103" s="11">
        <v>62640.5</v>
      </c>
    </row>
    <row r="104" spans="1:43" ht="12.75">
      <c r="A104" s="168" t="s">
        <v>95</v>
      </c>
      <c r="B104" s="18">
        <v>1884.9</v>
      </c>
      <c r="C104" s="19">
        <v>1817</v>
      </c>
      <c r="D104" s="19">
        <v>1849.2</v>
      </c>
      <c r="E104" s="19">
        <v>1828.3</v>
      </c>
      <c r="F104" s="19">
        <v>1954.5</v>
      </c>
      <c r="G104" s="19">
        <v>1771.1</v>
      </c>
      <c r="H104" s="20">
        <v>2237.7</v>
      </c>
      <c r="I104" s="18">
        <v>1741.3</v>
      </c>
      <c r="J104" s="19">
        <v>1756.4</v>
      </c>
      <c r="K104" s="19">
        <v>1918.2</v>
      </c>
      <c r="L104" s="19">
        <v>1861.1</v>
      </c>
      <c r="M104" s="19">
        <v>2017</v>
      </c>
      <c r="N104" s="19">
        <v>1726.7</v>
      </c>
      <c r="O104" s="20">
        <v>2233.6</v>
      </c>
      <c r="P104" s="19">
        <v>1884.9</v>
      </c>
      <c r="Q104" s="19">
        <v>1756.4</v>
      </c>
      <c r="R104" s="19">
        <v>1854.2248101265825</v>
      </c>
      <c r="S104" s="19">
        <v>1866.1571458612277</v>
      </c>
      <c r="T104" s="19">
        <v>2058.7644058426386</v>
      </c>
      <c r="U104" s="19">
        <v>1818.8122279705726</v>
      </c>
      <c r="V104" s="19">
        <v>2293.7716630314894</v>
      </c>
      <c r="W104" s="9">
        <v>23897.9</v>
      </c>
      <c r="X104" s="10">
        <v>23936.7</v>
      </c>
      <c r="Y104" s="10">
        <v>24681.4</v>
      </c>
      <c r="Z104" s="10">
        <v>24543.3</v>
      </c>
      <c r="AA104" s="10">
        <v>24585.1</v>
      </c>
      <c r="AB104" s="10">
        <v>24441.3</v>
      </c>
      <c r="AC104" s="11">
        <v>24814</v>
      </c>
      <c r="AD104" s="9">
        <v>41055.5</v>
      </c>
      <c r="AE104" s="10">
        <v>41188.8</v>
      </c>
      <c r="AF104" s="10">
        <v>41937.6</v>
      </c>
      <c r="AG104" s="10">
        <v>41895</v>
      </c>
      <c r="AH104" s="10">
        <v>42128.1</v>
      </c>
      <c r="AI104" s="10">
        <v>41695.5</v>
      </c>
      <c r="AJ104" s="11">
        <v>42434.4</v>
      </c>
      <c r="AK104" s="9">
        <v>63306</v>
      </c>
      <c r="AL104" s="10">
        <v>62709</v>
      </c>
      <c r="AM104" s="10">
        <v>62112.5</v>
      </c>
      <c r="AN104" s="10">
        <v>61709</v>
      </c>
      <c r="AO104" s="10">
        <v>61464</v>
      </c>
      <c r="AP104" s="10">
        <v>61346.5</v>
      </c>
      <c r="AQ104" s="11">
        <v>61254.5</v>
      </c>
    </row>
    <row r="105" spans="1:43" ht="12.75">
      <c r="A105" s="167" t="s">
        <v>96</v>
      </c>
      <c r="B105" s="18">
        <v>135.2</v>
      </c>
      <c r="C105" s="19">
        <v>135.4</v>
      </c>
      <c r="D105" s="19">
        <v>145.9</v>
      </c>
      <c r="E105" s="19">
        <v>153.1</v>
      </c>
      <c r="F105" s="19">
        <v>159.3</v>
      </c>
      <c r="G105" s="19">
        <v>167</v>
      </c>
      <c r="H105" s="20">
        <v>176.9</v>
      </c>
      <c r="I105" s="18">
        <v>132.2</v>
      </c>
      <c r="J105" s="19">
        <v>129.6</v>
      </c>
      <c r="K105" s="19">
        <v>143.3</v>
      </c>
      <c r="L105" s="19">
        <v>150.4</v>
      </c>
      <c r="M105" s="19">
        <v>156.4</v>
      </c>
      <c r="N105" s="19">
        <v>163.8</v>
      </c>
      <c r="O105" s="20">
        <v>172.7</v>
      </c>
      <c r="P105" s="19">
        <v>135.2</v>
      </c>
      <c r="Q105" s="19">
        <v>129.6</v>
      </c>
      <c r="R105" s="19">
        <v>137.1615952732644</v>
      </c>
      <c r="S105" s="19">
        <v>141.3920762789511</v>
      </c>
      <c r="T105" s="19">
        <v>144.43971737444775</v>
      </c>
      <c r="U105" s="19">
        <v>148.51993537937565</v>
      </c>
      <c r="V105" s="19">
        <v>153.58917868274355</v>
      </c>
      <c r="W105" s="9">
        <v>3268.7</v>
      </c>
      <c r="X105" s="10">
        <v>3235.9</v>
      </c>
      <c r="Y105" s="10">
        <v>3272.4</v>
      </c>
      <c r="Z105" s="10">
        <v>3296</v>
      </c>
      <c r="AA105" s="10">
        <v>3442.2</v>
      </c>
      <c r="AB105" s="10">
        <v>3401.5</v>
      </c>
      <c r="AC105" s="11">
        <v>3415.7</v>
      </c>
      <c r="AD105" s="9">
        <v>6153.9</v>
      </c>
      <c r="AE105" s="10">
        <v>6017.8</v>
      </c>
      <c r="AF105" s="10">
        <v>5911</v>
      </c>
      <c r="AG105" s="10">
        <v>5946.1</v>
      </c>
      <c r="AH105" s="10">
        <v>6249.7</v>
      </c>
      <c r="AI105" s="10">
        <v>6230.3</v>
      </c>
      <c r="AJ105" s="11">
        <v>6149</v>
      </c>
      <c r="AK105" s="9">
        <v>10483</v>
      </c>
      <c r="AL105" s="10">
        <v>10209</v>
      </c>
      <c r="AM105" s="10">
        <v>10004</v>
      </c>
      <c r="AN105" s="10">
        <v>9927.5</v>
      </c>
      <c r="AO105" s="10">
        <v>9849.5</v>
      </c>
      <c r="AP105" s="10">
        <v>9730</v>
      </c>
      <c r="AQ105" s="11">
        <v>9558.5</v>
      </c>
    </row>
    <row r="106" spans="1:43" ht="12.75">
      <c r="A106" s="167" t="s">
        <v>97</v>
      </c>
      <c r="B106" s="18">
        <v>437</v>
      </c>
      <c r="C106" s="19">
        <v>421.5</v>
      </c>
      <c r="D106" s="19">
        <v>392.8</v>
      </c>
      <c r="E106" s="19">
        <v>374.1</v>
      </c>
      <c r="F106" s="19">
        <v>382.1</v>
      </c>
      <c r="G106" s="19">
        <v>383.7</v>
      </c>
      <c r="H106" s="20">
        <v>408.7</v>
      </c>
      <c r="I106" s="18">
        <v>424</v>
      </c>
      <c r="J106" s="19">
        <v>408.3</v>
      </c>
      <c r="K106" s="19">
        <v>393.7</v>
      </c>
      <c r="L106" s="19">
        <v>373.2</v>
      </c>
      <c r="M106" s="19">
        <v>381.6</v>
      </c>
      <c r="N106" s="19">
        <v>378.1</v>
      </c>
      <c r="O106" s="20">
        <v>403.1</v>
      </c>
      <c r="P106" s="19">
        <v>437</v>
      </c>
      <c r="Q106" s="19">
        <v>408.3</v>
      </c>
      <c r="R106" s="19">
        <v>381.37060498220643</v>
      </c>
      <c r="S106" s="19">
        <v>362.34091084358306</v>
      </c>
      <c r="T106" s="19">
        <v>369.6051632662692</v>
      </c>
      <c r="U106" s="19">
        <v>365.7359650117152</v>
      </c>
      <c r="V106" s="19">
        <v>384.2276974100141</v>
      </c>
      <c r="W106" s="9">
        <v>7831.7</v>
      </c>
      <c r="X106" s="10">
        <v>7544.1</v>
      </c>
      <c r="Y106" s="10">
        <v>7157.6</v>
      </c>
      <c r="Z106" s="10">
        <v>6994</v>
      </c>
      <c r="AA106" s="10">
        <v>6982.3</v>
      </c>
      <c r="AB106" s="10">
        <v>6680.2</v>
      </c>
      <c r="AC106" s="11">
        <v>6600.9</v>
      </c>
      <c r="AD106" s="9">
        <v>14209.5</v>
      </c>
      <c r="AE106" s="10">
        <v>13512.1</v>
      </c>
      <c r="AF106" s="10">
        <v>12734.3</v>
      </c>
      <c r="AG106" s="10">
        <v>12499.2</v>
      </c>
      <c r="AH106" s="10">
        <v>12533</v>
      </c>
      <c r="AI106" s="10">
        <v>11952.3</v>
      </c>
      <c r="AJ106" s="11">
        <v>11812.8</v>
      </c>
      <c r="AK106" s="9">
        <v>23280</v>
      </c>
      <c r="AL106" s="10">
        <v>22612</v>
      </c>
      <c r="AM106" s="10">
        <v>22064</v>
      </c>
      <c r="AN106" s="10">
        <v>21673</v>
      </c>
      <c r="AO106" s="10">
        <v>21255.5</v>
      </c>
      <c r="AP106" s="10">
        <v>20769.5</v>
      </c>
      <c r="AQ106" s="11">
        <v>20306.5</v>
      </c>
    </row>
    <row r="107" spans="1:43" ht="12.75">
      <c r="A107" s="167" t="s">
        <v>98</v>
      </c>
      <c r="B107" s="18">
        <v>225.1</v>
      </c>
      <c r="C107" s="19">
        <v>240</v>
      </c>
      <c r="D107" s="19">
        <v>245.4</v>
      </c>
      <c r="E107" s="19">
        <v>254.1</v>
      </c>
      <c r="F107" s="19">
        <v>267.5</v>
      </c>
      <c r="G107" s="19">
        <v>284</v>
      </c>
      <c r="H107" s="20">
        <v>310</v>
      </c>
      <c r="I107" s="18">
        <v>219.7</v>
      </c>
      <c r="J107" s="19">
        <v>231.2</v>
      </c>
      <c r="K107" s="19">
        <v>240.9</v>
      </c>
      <c r="L107" s="19">
        <v>247.1</v>
      </c>
      <c r="M107" s="19">
        <v>261.8</v>
      </c>
      <c r="N107" s="19">
        <v>277</v>
      </c>
      <c r="O107" s="20">
        <v>302.6</v>
      </c>
      <c r="P107" s="19">
        <v>225.1</v>
      </c>
      <c r="Q107" s="19">
        <v>231.2</v>
      </c>
      <c r="R107" s="19">
        <v>232.067</v>
      </c>
      <c r="S107" s="19">
        <v>233.67463610431946</v>
      </c>
      <c r="T107" s="19">
        <v>240.75568568323826</v>
      </c>
      <c r="U107" s="19">
        <v>249.30588760469905</v>
      </c>
      <c r="V107" s="19">
        <v>265.63366756754203</v>
      </c>
      <c r="W107" s="9">
        <v>5429.5</v>
      </c>
      <c r="X107" s="10">
        <v>5386</v>
      </c>
      <c r="Y107" s="10">
        <v>5256.2</v>
      </c>
      <c r="Z107" s="10">
        <v>5390.2</v>
      </c>
      <c r="AA107" s="10">
        <v>5425.9</v>
      </c>
      <c r="AB107" s="10">
        <v>5479.1</v>
      </c>
      <c r="AC107" s="11">
        <v>5628.1</v>
      </c>
      <c r="AD107" s="9">
        <v>10437.5</v>
      </c>
      <c r="AE107" s="10">
        <v>10147.5</v>
      </c>
      <c r="AF107" s="10">
        <v>9597.5</v>
      </c>
      <c r="AG107" s="10">
        <v>10025.2</v>
      </c>
      <c r="AH107" s="10">
        <v>9997.8</v>
      </c>
      <c r="AI107" s="10">
        <v>10163.5</v>
      </c>
      <c r="AJ107" s="11">
        <v>10298.2</v>
      </c>
      <c r="AK107" s="9">
        <v>14604.5</v>
      </c>
      <c r="AL107" s="10">
        <v>14379.5</v>
      </c>
      <c r="AM107" s="10">
        <v>14271.5</v>
      </c>
      <c r="AN107" s="10">
        <v>14209.5</v>
      </c>
      <c r="AO107" s="10">
        <v>14156.5</v>
      </c>
      <c r="AP107" s="10">
        <v>14110.5</v>
      </c>
      <c r="AQ107" s="11">
        <v>14082.5</v>
      </c>
    </row>
    <row r="108" spans="1:43" ht="12.75">
      <c r="A108" s="167" t="s">
        <v>99</v>
      </c>
      <c r="B108" s="18">
        <v>284.2</v>
      </c>
      <c r="C108" s="19">
        <v>300.8</v>
      </c>
      <c r="D108" s="19">
        <v>325.2</v>
      </c>
      <c r="E108" s="19">
        <v>328.6</v>
      </c>
      <c r="F108" s="19">
        <v>349.1</v>
      </c>
      <c r="G108" s="19">
        <v>385.8</v>
      </c>
      <c r="H108" s="20">
        <v>425.6</v>
      </c>
      <c r="I108" s="18">
        <v>277.3</v>
      </c>
      <c r="J108" s="19">
        <v>291.1</v>
      </c>
      <c r="K108" s="19">
        <v>319.5</v>
      </c>
      <c r="L108" s="19">
        <v>320.6</v>
      </c>
      <c r="M108" s="19">
        <v>342.1</v>
      </c>
      <c r="N108" s="19">
        <v>374.7</v>
      </c>
      <c r="O108" s="20">
        <v>407.9</v>
      </c>
      <c r="P108" s="19">
        <v>284.2</v>
      </c>
      <c r="Q108" s="19">
        <v>291.1</v>
      </c>
      <c r="R108" s="19">
        <v>309.19697473404256</v>
      </c>
      <c r="S108" s="19">
        <v>304.8233397900801</v>
      </c>
      <c r="T108" s="19">
        <v>317.346514127165</v>
      </c>
      <c r="U108" s="19">
        <v>340.61798580191555</v>
      </c>
      <c r="V108" s="19">
        <v>360.1297988818075</v>
      </c>
      <c r="W108" s="9">
        <v>7478.1</v>
      </c>
      <c r="X108" s="10">
        <v>7560.3</v>
      </c>
      <c r="Y108" s="10">
        <v>7672.7</v>
      </c>
      <c r="Z108" s="10">
        <v>7677.1</v>
      </c>
      <c r="AA108" s="10">
        <v>7813.7</v>
      </c>
      <c r="AB108" s="10">
        <v>8015.3</v>
      </c>
      <c r="AC108" s="11">
        <v>8161.1</v>
      </c>
      <c r="AD108" s="9">
        <v>14616.6</v>
      </c>
      <c r="AE108" s="10">
        <v>14787.6</v>
      </c>
      <c r="AF108" s="10">
        <v>15079.6</v>
      </c>
      <c r="AG108" s="10">
        <v>15112.6</v>
      </c>
      <c r="AH108" s="10">
        <v>15545.3</v>
      </c>
      <c r="AI108" s="10">
        <v>15814.4</v>
      </c>
      <c r="AJ108" s="11">
        <v>16045.7</v>
      </c>
      <c r="AK108" s="9">
        <v>18822.5</v>
      </c>
      <c r="AL108" s="10">
        <v>18509.5</v>
      </c>
      <c r="AM108" s="10">
        <v>18225.5</v>
      </c>
      <c r="AN108" s="10">
        <v>18009.5</v>
      </c>
      <c r="AO108" s="10">
        <v>17849</v>
      </c>
      <c r="AP108" s="10">
        <v>17704.5</v>
      </c>
      <c r="AQ108" s="11">
        <v>17525</v>
      </c>
    </row>
    <row r="109" spans="1:43" s="1" customFormat="1" ht="12.75">
      <c r="A109" s="131" t="s">
        <v>259</v>
      </c>
      <c r="B109" s="34">
        <v>833.5</v>
      </c>
      <c r="C109" s="35">
        <v>964.9</v>
      </c>
      <c r="D109" s="35">
        <v>972.3</v>
      </c>
      <c r="E109" s="35">
        <v>982.1</v>
      </c>
      <c r="F109" s="35">
        <v>1007.3</v>
      </c>
      <c r="G109" s="35">
        <v>1036.3</v>
      </c>
      <c r="H109" s="36">
        <v>1102.8</v>
      </c>
      <c r="I109" s="34">
        <v>800.6</v>
      </c>
      <c r="J109" s="35">
        <v>926.9</v>
      </c>
      <c r="K109" s="35">
        <v>946.3</v>
      </c>
      <c r="L109" s="35">
        <v>968.1</v>
      </c>
      <c r="M109" s="35">
        <v>995.8</v>
      </c>
      <c r="N109" s="35">
        <v>1041.6</v>
      </c>
      <c r="O109" s="36">
        <v>1085.9</v>
      </c>
      <c r="P109" s="35">
        <v>833.5</v>
      </c>
      <c r="Q109" s="35">
        <v>926.9</v>
      </c>
      <c r="R109" s="35">
        <v>909.0325111410508</v>
      </c>
      <c r="S109" s="35">
        <v>905.1058048294265</v>
      </c>
      <c r="T109" s="35">
        <v>917.7317589340626</v>
      </c>
      <c r="U109" s="35">
        <v>948.9818327268138</v>
      </c>
      <c r="V109" s="35">
        <v>994.4025592570174</v>
      </c>
      <c r="W109" s="37">
        <v>15970.4</v>
      </c>
      <c r="X109" s="38">
        <v>16795.4</v>
      </c>
      <c r="Y109" s="38">
        <v>16515.7</v>
      </c>
      <c r="Z109" s="38">
        <v>16975.6</v>
      </c>
      <c r="AA109" s="38">
        <v>16695.8</v>
      </c>
      <c r="AB109" s="38">
        <v>17521.2</v>
      </c>
      <c r="AC109" s="39">
        <v>17265.2</v>
      </c>
      <c r="AD109" s="37">
        <v>29454</v>
      </c>
      <c r="AE109" s="38">
        <v>30539.8</v>
      </c>
      <c r="AF109" s="38">
        <v>29545.7</v>
      </c>
      <c r="AG109" s="38">
        <v>30384.5</v>
      </c>
      <c r="AH109" s="38">
        <v>29655.5</v>
      </c>
      <c r="AI109" s="38">
        <v>31054</v>
      </c>
      <c r="AJ109" s="39">
        <v>30522.6</v>
      </c>
      <c r="AK109" s="37">
        <v>25741</v>
      </c>
      <c r="AL109" s="38">
        <v>25892</v>
      </c>
      <c r="AM109" s="38">
        <v>26132.5</v>
      </c>
      <c r="AN109" s="38">
        <v>26302</v>
      </c>
      <c r="AO109" s="38">
        <v>26438.5</v>
      </c>
      <c r="AP109" s="38">
        <v>26648</v>
      </c>
      <c r="AQ109" s="39">
        <v>26844.5</v>
      </c>
    </row>
    <row r="110" spans="1:43" s="1" customFormat="1" ht="12.75">
      <c r="A110" s="130" t="s">
        <v>260</v>
      </c>
      <c r="B110" s="22">
        <v>833.5</v>
      </c>
      <c r="C110" s="23">
        <v>964.9</v>
      </c>
      <c r="D110" s="23">
        <v>972.3</v>
      </c>
      <c r="E110" s="23">
        <v>982.1</v>
      </c>
      <c r="F110" s="23">
        <v>1007.3</v>
      </c>
      <c r="G110" s="23">
        <v>1036.3</v>
      </c>
      <c r="H110" s="24">
        <v>1102.8</v>
      </c>
      <c r="I110" s="22">
        <v>800.6</v>
      </c>
      <c r="J110" s="23">
        <v>926.9</v>
      </c>
      <c r="K110" s="23">
        <v>946.3</v>
      </c>
      <c r="L110" s="23">
        <v>968.1</v>
      </c>
      <c r="M110" s="23">
        <v>995.8</v>
      </c>
      <c r="N110" s="23">
        <v>1041.6</v>
      </c>
      <c r="O110" s="24">
        <v>1085.9</v>
      </c>
      <c r="P110" s="23">
        <v>833.5</v>
      </c>
      <c r="Q110" s="23">
        <v>926.9</v>
      </c>
      <c r="R110" s="23">
        <v>909.0325111410508</v>
      </c>
      <c r="S110" s="23">
        <v>905.1058048294265</v>
      </c>
      <c r="T110" s="23">
        <v>917.7317589340626</v>
      </c>
      <c r="U110" s="23">
        <v>948.9818327268138</v>
      </c>
      <c r="V110" s="23">
        <v>994.4025592570174</v>
      </c>
      <c r="W110" s="25">
        <v>15970.4</v>
      </c>
      <c r="X110" s="26">
        <v>16795.4</v>
      </c>
      <c r="Y110" s="26">
        <v>16515.7</v>
      </c>
      <c r="Z110" s="26">
        <v>16975.6</v>
      </c>
      <c r="AA110" s="26">
        <v>16695.8</v>
      </c>
      <c r="AB110" s="26">
        <v>17521.2</v>
      </c>
      <c r="AC110" s="27">
        <v>17265.2</v>
      </c>
      <c r="AD110" s="25">
        <v>29454</v>
      </c>
      <c r="AE110" s="26">
        <v>30539.8</v>
      </c>
      <c r="AF110" s="26">
        <v>29545.7</v>
      </c>
      <c r="AG110" s="26">
        <v>30384.5</v>
      </c>
      <c r="AH110" s="26">
        <v>29655.5</v>
      </c>
      <c r="AI110" s="26">
        <v>31054</v>
      </c>
      <c r="AJ110" s="27">
        <v>30522.6</v>
      </c>
      <c r="AK110" s="25">
        <v>25741</v>
      </c>
      <c r="AL110" s="26">
        <v>25892</v>
      </c>
      <c r="AM110" s="26">
        <v>26132.5</v>
      </c>
      <c r="AN110" s="26">
        <v>26302</v>
      </c>
      <c r="AO110" s="26">
        <v>26438.5</v>
      </c>
      <c r="AP110" s="26">
        <v>26648</v>
      </c>
      <c r="AQ110" s="27">
        <v>26844.5</v>
      </c>
    </row>
    <row r="111" spans="1:43" ht="12.75">
      <c r="A111" s="168" t="s">
        <v>101</v>
      </c>
      <c r="B111" s="18">
        <v>598.1</v>
      </c>
      <c r="C111" s="19">
        <v>708</v>
      </c>
      <c r="D111" s="19">
        <v>658.6</v>
      </c>
      <c r="E111" s="19">
        <v>668.9</v>
      </c>
      <c r="F111" s="19">
        <v>680.4</v>
      </c>
      <c r="G111" s="19">
        <v>695.4</v>
      </c>
      <c r="H111" s="20">
        <v>718.2</v>
      </c>
      <c r="I111" s="18">
        <v>566.7</v>
      </c>
      <c r="J111" s="19">
        <v>679</v>
      </c>
      <c r="K111" s="19">
        <v>638.5</v>
      </c>
      <c r="L111" s="19">
        <v>663.6</v>
      </c>
      <c r="M111" s="19">
        <v>675.3</v>
      </c>
      <c r="N111" s="19">
        <v>707</v>
      </c>
      <c r="O111" s="20">
        <v>705.8</v>
      </c>
      <c r="P111" s="19">
        <v>598.1</v>
      </c>
      <c r="Q111" s="19">
        <v>679</v>
      </c>
      <c r="R111" s="19">
        <v>612.3467514124294</v>
      </c>
      <c r="S111" s="19">
        <v>616.9956031540968</v>
      </c>
      <c r="T111" s="19">
        <v>622.8989846164772</v>
      </c>
      <c r="U111" s="19">
        <v>647.2510025335822</v>
      </c>
      <c r="V111" s="19">
        <v>656.930913989362</v>
      </c>
      <c r="W111" s="9">
        <v>11128.1</v>
      </c>
      <c r="X111" s="10">
        <v>11598.3</v>
      </c>
      <c r="Y111" s="10">
        <v>11413.4</v>
      </c>
      <c r="Z111" s="10">
        <v>12032.6</v>
      </c>
      <c r="AA111" s="10">
        <v>11519.7</v>
      </c>
      <c r="AB111" s="10">
        <v>12275.5</v>
      </c>
      <c r="AC111" s="11">
        <v>11735.1</v>
      </c>
      <c r="AD111" s="9">
        <v>19788.7</v>
      </c>
      <c r="AE111" s="10">
        <v>20268.7</v>
      </c>
      <c r="AF111" s="10">
        <v>19814.6</v>
      </c>
      <c r="AG111" s="10">
        <v>21143</v>
      </c>
      <c r="AH111" s="10">
        <v>19936.9</v>
      </c>
      <c r="AI111" s="10">
        <v>21338</v>
      </c>
      <c r="AJ111" s="11">
        <v>20385.6</v>
      </c>
      <c r="AK111" s="9">
        <v>10490</v>
      </c>
      <c r="AL111" s="10">
        <v>10548.5</v>
      </c>
      <c r="AM111" s="10">
        <v>10620.5</v>
      </c>
      <c r="AN111" s="10">
        <v>10629</v>
      </c>
      <c r="AO111" s="10">
        <v>10669</v>
      </c>
      <c r="AP111" s="10">
        <v>10746</v>
      </c>
      <c r="AQ111" s="11">
        <v>10802</v>
      </c>
    </row>
    <row r="112" spans="1:43" ht="12.75">
      <c r="A112" s="168" t="s">
        <v>102</v>
      </c>
      <c r="B112" s="18">
        <v>196.8</v>
      </c>
      <c r="C112" s="19">
        <v>215.4</v>
      </c>
      <c r="D112" s="19">
        <v>262.9</v>
      </c>
      <c r="E112" s="19">
        <v>264.6</v>
      </c>
      <c r="F112" s="19">
        <v>274.7</v>
      </c>
      <c r="G112" s="19">
        <v>287.4</v>
      </c>
      <c r="H112" s="20">
        <v>320.9</v>
      </c>
      <c r="I112" s="18">
        <v>197.3</v>
      </c>
      <c r="J112" s="19">
        <v>207</v>
      </c>
      <c r="K112" s="19">
        <v>257.2</v>
      </c>
      <c r="L112" s="19">
        <v>257.3</v>
      </c>
      <c r="M112" s="19">
        <v>268.8</v>
      </c>
      <c r="N112" s="19">
        <v>281.6</v>
      </c>
      <c r="O112" s="20">
        <v>317</v>
      </c>
      <c r="P112" s="19">
        <v>196.8</v>
      </c>
      <c r="Q112" s="19">
        <v>207</v>
      </c>
      <c r="R112" s="19">
        <v>247.16991643454037</v>
      </c>
      <c r="S112" s="19">
        <v>241.90498097606408</v>
      </c>
      <c r="T112" s="19">
        <v>245.74474257885873</v>
      </c>
      <c r="U112" s="19">
        <v>251.91743542121088</v>
      </c>
      <c r="V112" s="19">
        <v>277.86300288282484</v>
      </c>
      <c r="W112" s="9">
        <v>3960.2</v>
      </c>
      <c r="X112" s="10">
        <v>4288.6</v>
      </c>
      <c r="Y112" s="10">
        <v>4053.3</v>
      </c>
      <c r="Z112" s="10">
        <v>4056.3</v>
      </c>
      <c r="AA112" s="10">
        <v>4206.8</v>
      </c>
      <c r="AB112" s="10">
        <v>4332</v>
      </c>
      <c r="AC112" s="11">
        <v>4555</v>
      </c>
      <c r="AD112" s="9">
        <v>7825</v>
      </c>
      <c r="AE112" s="10">
        <v>8408.6</v>
      </c>
      <c r="AF112" s="10">
        <v>7572.7</v>
      </c>
      <c r="AG112" s="10">
        <v>7514.9</v>
      </c>
      <c r="AH112" s="10">
        <v>7747.1</v>
      </c>
      <c r="AI112" s="10">
        <v>7884.9</v>
      </c>
      <c r="AJ112" s="11">
        <v>8244.8</v>
      </c>
      <c r="AK112" s="9">
        <v>12885</v>
      </c>
      <c r="AL112" s="10">
        <v>13010.5</v>
      </c>
      <c r="AM112" s="10">
        <v>13180</v>
      </c>
      <c r="AN112" s="10">
        <v>13323</v>
      </c>
      <c r="AO112" s="10">
        <v>13419.5</v>
      </c>
      <c r="AP112" s="10">
        <v>13566</v>
      </c>
      <c r="AQ112" s="11">
        <v>13722.5</v>
      </c>
    </row>
    <row r="113" spans="1:43" ht="12.75">
      <c r="A113" s="167" t="s">
        <v>103</v>
      </c>
      <c r="B113" s="18">
        <v>38.6</v>
      </c>
      <c r="C113" s="19">
        <v>41.5</v>
      </c>
      <c r="D113" s="19">
        <v>50.7</v>
      </c>
      <c r="E113" s="19">
        <v>48.6</v>
      </c>
      <c r="F113" s="19">
        <v>52.2</v>
      </c>
      <c r="G113" s="19">
        <v>53.6</v>
      </c>
      <c r="H113" s="20">
        <v>63.6</v>
      </c>
      <c r="I113" s="18">
        <v>36.6</v>
      </c>
      <c r="J113" s="19">
        <v>41</v>
      </c>
      <c r="K113" s="19">
        <v>50.5</v>
      </c>
      <c r="L113" s="19">
        <v>47.3</v>
      </c>
      <c r="M113" s="19">
        <v>51.8</v>
      </c>
      <c r="N113" s="19">
        <v>53.1</v>
      </c>
      <c r="O113" s="20">
        <v>63.1</v>
      </c>
      <c r="P113" s="19">
        <v>38.6</v>
      </c>
      <c r="Q113" s="19">
        <v>41</v>
      </c>
      <c r="R113" s="19">
        <v>49.89156626506024</v>
      </c>
      <c r="S113" s="19">
        <v>46.54578075616073</v>
      </c>
      <c r="T113" s="19">
        <v>49.61052352199847</v>
      </c>
      <c r="U113" s="19">
        <v>50.46587737582603</v>
      </c>
      <c r="V113" s="19">
        <v>59.410389224153406</v>
      </c>
      <c r="W113" s="9">
        <v>882.1</v>
      </c>
      <c r="X113" s="10">
        <v>908.5</v>
      </c>
      <c r="Y113" s="10">
        <v>1049</v>
      </c>
      <c r="Z113" s="10">
        <v>886.7</v>
      </c>
      <c r="AA113" s="10">
        <v>969.3</v>
      </c>
      <c r="AB113" s="10">
        <v>913.7</v>
      </c>
      <c r="AC113" s="11">
        <v>975.1</v>
      </c>
      <c r="AD113" s="9">
        <v>1840.4</v>
      </c>
      <c r="AE113" s="10">
        <v>1862.5</v>
      </c>
      <c r="AF113" s="10">
        <v>2158.3</v>
      </c>
      <c r="AG113" s="10">
        <v>1726.6</v>
      </c>
      <c r="AH113" s="10">
        <v>1971.5</v>
      </c>
      <c r="AI113" s="10">
        <v>1831.1</v>
      </c>
      <c r="AJ113" s="11">
        <v>1892.2</v>
      </c>
      <c r="AK113" s="9">
        <v>2366</v>
      </c>
      <c r="AL113" s="10">
        <v>2333</v>
      </c>
      <c r="AM113" s="10">
        <v>2332</v>
      </c>
      <c r="AN113" s="10">
        <v>2350</v>
      </c>
      <c r="AO113" s="10">
        <v>2350</v>
      </c>
      <c r="AP113" s="10">
        <v>2336</v>
      </c>
      <c r="AQ113" s="11">
        <v>2320</v>
      </c>
    </row>
    <row r="114" spans="1:43" s="1" customFormat="1" ht="12.75">
      <c r="A114" s="131" t="s">
        <v>261</v>
      </c>
      <c r="B114" s="34">
        <v>141.7</v>
      </c>
      <c r="C114" s="35">
        <v>125.6</v>
      </c>
      <c r="D114" s="35">
        <v>112.3</v>
      </c>
      <c r="E114" s="35">
        <v>65</v>
      </c>
      <c r="F114" s="35">
        <v>65.7</v>
      </c>
      <c r="G114" s="35">
        <v>63.6</v>
      </c>
      <c r="H114" s="36">
        <v>63.6</v>
      </c>
      <c r="I114" s="34">
        <v>137.8</v>
      </c>
      <c r="J114" s="35">
        <v>120.9</v>
      </c>
      <c r="K114" s="35">
        <v>108.4</v>
      </c>
      <c r="L114" s="35">
        <v>62.6</v>
      </c>
      <c r="M114" s="35">
        <v>63.3</v>
      </c>
      <c r="N114" s="35">
        <v>60.7</v>
      </c>
      <c r="O114" s="36">
        <v>62.5</v>
      </c>
      <c r="P114" s="35">
        <v>141.7</v>
      </c>
      <c r="Q114" s="35">
        <v>120.9</v>
      </c>
      <c r="R114" s="35">
        <v>104.34363057324842</v>
      </c>
      <c r="S114" s="35">
        <v>58.16483770156145</v>
      </c>
      <c r="T114" s="35">
        <v>56.64360348475138</v>
      </c>
      <c r="U114" s="35">
        <v>52.33282696384184</v>
      </c>
      <c r="V114" s="35">
        <v>51.427699453460924</v>
      </c>
      <c r="W114" s="37">
        <v>2312</v>
      </c>
      <c r="X114" s="38">
        <v>1726.1</v>
      </c>
      <c r="Y114" s="38">
        <v>1678.3</v>
      </c>
      <c r="Z114" s="38">
        <v>1840.8</v>
      </c>
      <c r="AA114" s="38">
        <v>1939.8</v>
      </c>
      <c r="AB114" s="38">
        <v>1549.9</v>
      </c>
      <c r="AC114" s="39">
        <v>1547.7</v>
      </c>
      <c r="AD114" s="37">
        <v>3688</v>
      </c>
      <c r="AE114" s="38">
        <v>2734.8</v>
      </c>
      <c r="AF114" s="38">
        <v>2672</v>
      </c>
      <c r="AG114" s="38">
        <v>2768</v>
      </c>
      <c r="AH114" s="38">
        <v>2991</v>
      </c>
      <c r="AI114" s="38">
        <v>2397.4</v>
      </c>
      <c r="AJ114" s="39">
        <v>2393.1</v>
      </c>
      <c r="AK114" s="37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9">
        <v>0</v>
      </c>
    </row>
    <row r="115" spans="1:43" s="1" customFormat="1" ht="12.75">
      <c r="A115" s="131" t="s">
        <v>262</v>
      </c>
      <c r="B115" s="22">
        <v>141.7</v>
      </c>
      <c r="C115" s="23">
        <v>125.6</v>
      </c>
      <c r="D115" s="23">
        <v>112.3</v>
      </c>
      <c r="E115" s="23">
        <v>65</v>
      </c>
      <c r="F115" s="23">
        <v>65.7</v>
      </c>
      <c r="G115" s="23">
        <v>63.6</v>
      </c>
      <c r="H115" s="24">
        <v>63.6</v>
      </c>
      <c r="I115" s="22">
        <v>137.8</v>
      </c>
      <c r="J115" s="23">
        <v>120.9</v>
      </c>
      <c r="K115" s="23">
        <v>108.4</v>
      </c>
      <c r="L115" s="23">
        <v>62.6</v>
      </c>
      <c r="M115" s="23">
        <v>63.3</v>
      </c>
      <c r="N115" s="23">
        <v>60.7</v>
      </c>
      <c r="O115" s="24">
        <v>62.5</v>
      </c>
      <c r="P115" s="23">
        <v>141.7</v>
      </c>
      <c r="Q115" s="23">
        <v>120.9</v>
      </c>
      <c r="R115" s="23">
        <v>104.34363057324842</v>
      </c>
      <c r="S115" s="23">
        <v>58.16483770156145</v>
      </c>
      <c r="T115" s="23">
        <v>56.64360348475138</v>
      </c>
      <c r="U115" s="23">
        <v>52.33282696384184</v>
      </c>
      <c r="V115" s="23">
        <v>51.427699453460924</v>
      </c>
      <c r="W115" s="25">
        <v>2312</v>
      </c>
      <c r="X115" s="26">
        <v>1726.1</v>
      </c>
      <c r="Y115" s="26">
        <v>1678.3</v>
      </c>
      <c r="Z115" s="26">
        <v>1840.8</v>
      </c>
      <c r="AA115" s="26">
        <v>1939.8</v>
      </c>
      <c r="AB115" s="26">
        <v>1549.9</v>
      </c>
      <c r="AC115" s="27">
        <v>1547.7</v>
      </c>
      <c r="AD115" s="25">
        <v>3688</v>
      </c>
      <c r="AE115" s="26">
        <v>2734.8</v>
      </c>
      <c r="AF115" s="26">
        <v>2672</v>
      </c>
      <c r="AG115" s="26">
        <v>2768</v>
      </c>
      <c r="AH115" s="26">
        <v>2991</v>
      </c>
      <c r="AI115" s="26">
        <v>2397.4</v>
      </c>
      <c r="AJ115" s="27">
        <v>2393.1</v>
      </c>
      <c r="AK115" s="25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7">
        <v>0</v>
      </c>
    </row>
    <row r="116" spans="1:43" ht="12.75">
      <c r="A116" s="172" t="s">
        <v>263</v>
      </c>
      <c r="B116" s="18">
        <v>141.7</v>
      </c>
      <c r="C116" s="19">
        <v>125.6</v>
      </c>
      <c r="D116" s="19">
        <v>112.3</v>
      </c>
      <c r="E116" s="19">
        <v>65</v>
      </c>
      <c r="F116" s="19">
        <v>65.7</v>
      </c>
      <c r="G116" s="19">
        <v>63.6</v>
      </c>
      <c r="H116" s="20">
        <v>63.6</v>
      </c>
      <c r="I116" s="18">
        <v>137.8</v>
      </c>
      <c r="J116" s="19">
        <v>120.9</v>
      </c>
      <c r="K116" s="19">
        <v>108.4</v>
      </c>
      <c r="L116" s="19">
        <v>62.6</v>
      </c>
      <c r="M116" s="19">
        <v>63.3</v>
      </c>
      <c r="N116" s="19">
        <v>60.7</v>
      </c>
      <c r="O116" s="20">
        <v>62.5</v>
      </c>
      <c r="P116" s="19">
        <v>141.7</v>
      </c>
      <c r="Q116" s="19">
        <v>120.9</v>
      </c>
      <c r="R116" s="19">
        <v>104.34363057324842</v>
      </c>
      <c r="S116" s="19">
        <v>58.16483770156145</v>
      </c>
      <c r="T116" s="19">
        <v>56.64360348475138</v>
      </c>
      <c r="U116" s="19">
        <v>52.33282696384184</v>
      </c>
      <c r="V116" s="19">
        <v>51.427699453460924</v>
      </c>
      <c r="W116" s="9">
        <v>2312</v>
      </c>
      <c r="X116" s="10">
        <v>1726.1</v>
      </c>
      <c r="Y116" s="10">
        <v>1678.3</v>
      </c>
      <c r="Z116" s="10">
        <v>1840.8</v>
      </c>
      <c r="AA116" s="10">
        <v>1939.8</v>
      </c>
      <c r="AB116" s="10">
        <v>1549.9</v>
      </c>
      <c r="AC116" s="11">
        <v>1547.7</v>
      </c>
      <c r="AD116" s="9">
        <v>3688</v>
      </c>
      <c r="AE116" s="10">
        <v>2734.8</v>
      </c>
      <c r="AF116" s="10">
        <v>2672</v>
      </c>
      <c r="AG116" s="10">
        <v>2768</v>
      </c>
      <c r="AH116" s="10">
        <v>2991</v>
      </c>
      <c r="AI116" s="10">
        <v>2397.4</v>
      </c>
      <c r="AJ116" s="11">
        <v>2393.1</v>
      </c>
      <c r="AK116" s="9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12">
        <v>0</v>
      </c>
    </row>
    <row r="117" spans="1:43" s="1" customFormat="1" ht="13.5" thickBot="1">
      <c r="A117" s="129" t="s">
        <v>264</v>
      </c>
      <c r="B117" s="40">
        <v>132272</v>
      </c>
      <c r="C117" s="41">
        <v>139868</v>
      </c>
      <c r="D117" s="41">
        <v>143974</v>
      </c>
      <c r="E117" s="41">
        <v>145938</v>
      </c>
      <c r="F117" s="41">
        <v>152345</v>
      </c>
      <c r="G117" s="41">
        <v>157335</v>
      </c>
      <c r="H117" s="42">
        <v>167041</v>
      </c>
      <c r="I117" s="40">
        <v>128898</v>
      </c>
      <c r="J117" s="41">
        <v>135759</v>
      </c>
      <c r="K117" s="41">
        <v>142165</v>
      </c>
      <c r="L117" s="41">
        <v>146529</v>
      </c>
      <c r="M117" s="41">
        <v>151378</v>
      </c>
      <c r="N117" s="41">
        <v>156672</v>
      </c>
      <c r="O117" s="42">
        <v>164971</v>
      </c>
      <c r="P117" s="41">
        <v>132272</v>
      </c>
      <c r="Q117" s="41">
        <v>135759</v>
      </c>
      <c r="R117" s="41">
        <v>137988.51942545827</v>
      </c>
      <c r="S117" s="41">
        <v>140437.2995325057</v>
      </c>
      <c r="T117" s="41">
        <v>145672.25485227734</v>
      </c>
      <c r="U117" s="41">
        <v>149809.7312823919</v>
      </c>
      <c r="V117" s="41">
        <v>157080.5045246606</v>
      </c>
      <c r="W117" s="43">
        <v>2296600</v>
      </c>
      <c r="X117" s="44">
        <v>2330400</v>
      </c>
      <c r="Y117" s="44">
        <v>2352600</v>
      </c>
      <c r="Z117" s="44">
        <v>2355100</v>
      </c>
      <c r="AA117" s="44">
        <v>2364900</v>
      </c>
      <c r="AB117" s="44">
        <v>2396300</v>
      </c>
      <c r="AC117" s="45">
        <v>2439996.6</v>
      </c>
      <c r="AD117" s="43">
        <v>4018300</v>
      </c>
      <c r="AE117" s="44">
        <v>4040700</v>
      </c>
      <c r="AF117" s="44">
        <v>4065000</v>
      </c>
      <c r="AG117" s="44">
        <v>4050500</v>
      </c>
      <c r="AH117" s="44">
        <v>4076400</v>
      </c>
      <c r="AI117" s="44">
        <v>4118600</v>
      </c>
      <c r="AJ117" s="45">
        <v>4181000</v>
      </c>
      <c r="AK117" s="43">
        <v>5176208.5</v>
      </c>
      <c r="AL117" s="44">
        <v>5188008</v>
      </c>
      <c r="AM117" s="44">
        <v>5200598</v>
      </c>
      <c r="AN117" s="44">
        <v>5213013.5</v>
      </c>
      <c r="AO117" s="44">
        <v>5228171.5</v>
      </c>
      <c r="AP117" s="44">
        <v>5246095.5</v>
      </c>
      <c r="AQ117" s="45">
        <v>5266267.5</v>
      </c>
    </row>
    <row r="118" ht="13.5" thickTop="1"/>
  </sheetData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7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spans="1:31" ht="15.75">
      <c r="A1" s="140" t="s">
        <v>163</v>
      </c>
      <c r="AE1" s="48"/>
    </row>
    <row r="2" spans="1:31" ht="16.5">
      <c r="A2" s="141" t="s">
        <v>164</v>
      </c>
      <c r="AE2" s="48"/>
    </row>
    <row r="3" spans="1:2" s="52" customFormat="1" ht="12.75">
      <c r="A3" s="142" t="s">
        <v>144</v>
      </c>
      <c r="B3" s="51"/>
    </row>
    <row r="4" spans="1:11" ht="23.25">
      <c r="A4" s="53"/>
      <c r="B4" s="54" t="s">
        <v>203</v>
      </c>
      <c r="K4" s="55"/>
    </row>
    <row r="5" spans="1:11" ht="20.25">
      <c r="A5" s="53"/>
      <c r="B5" s="56" t="s">
        <v>145</v>
      </c>
      <c r="K5" s="55"/>
    </row>
    <row r="6" spans="1:2" ht="18">
      <c r="A6" s="57"/>
      <c r="B6" s="58" t="s">
        <v>204</v>
      </c>
    </row>
    <row r="7" spans="1:2" ht="18.75">
      <c r="A7" s="57"/>
      <c r="B7" s="59" t="s">
        <v>115</v>
      </c>
    </row>
    <row r="9" spans="1:36" s="2" customFormat="1" ht="15">
      <c r="A9" s="3" t="s">
        <v>206</v>
      </c>
      <c r="B9" s="15" t="s">
        <v>266</v>
      </c>
      <c r="C9" s="16"/>
      <c r="D9" s="16"/>
      <c r="E9" s="16"/>
      <c r="F9" s="16"/>
      <c r="G9" s="16"/>
      <c r="H9" s="17"/>
      <c r="I9" s="63" t="s">
        <v>198</v>
      </c>
      <c r="J9" s="64"/>
      <c r="K9" s="64"/>
      <c r="L9" s="64"/>
      <c r="M9" s="64"/>
      <c r="N9" s="64"/>
      <c r="O9" s="65"/>
      <c r="P9" s="12" t="s">
        <v>199</v>
      </c>
      <c r="Q9" s="13"/>
      <c r="R9" s="13"/>
      <c r="S9" s="13"/>
      <c r="T9" s="13"/>
      <c r="U9" s="13"/>
      <c r="V9" s="14"/>
      <c r="W9" s="91" t="s">
        <v>205</v>
      </c>
      <c r="X9" s="92"/>
      <c r="Y9" s="92"/>
      <c r="Z9" s="92"/>
      <c r="AA9" s="92"/>
      <c r="AB9" s="92"/>
      <c r="AC9" s="93"/>
      <c r="AD9" s="5" t="s">
        <v>201</v>
      </c>
      <c r="AE9" s="6"/>
      <c r="AF9" s="6"/>
      <c r="AG9" s="6"/>
      <c r="AH9" s="6"/>
      <c r="AI9" s="6"/>
      <c r="AJ9" s="7"/>
    </row>
    <row r="10" spans="1:36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11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  <c r="W10" s="8" t="s">
        <v>0</v>
      </c>
      <c r="X10" s="8" t="s">
        <v>1</v>
      </c>
      <c r="Y10" s="8" t="s">
        <v>2</v>
      </c>
      <c r="Z10" s="8" t="s">
        <v>3</v>
      </c>
      <c r="AA10" s="8" t="s">
        <v>4</v>
      </c>
      <c r="AB10" s="8" t="s">
        <v>5</v>
      </c>
      <c r="AC10" s="8">
        <v>2006</v>
      </c>
      <c r="AD10" s="8" t="s">
        <v>0</v>
      </c>
      <c r="AE10" s="8" t="s">
        <v>1</v>
      </c>
      <c r="AF10" s="8" t="s">
        <v>2</v>
      </c>
      <c r="AG10" s="8" t="s">
        <v>3</v>
      </c>
      <c r="AH10" s="8" t="s">
        <v>4</v>
      </c>
      <c r="AI10" s="8" t="s">
        <v>5</v>
      </c>
      <c r="AJ10" s="8">
        <v>2006</v>
      </c>
    </row>
    <row r="11" spans="1:36" s="1" customFormat="1" ht="15.75" thickBot="1">
      <c r="A11" s="166" t="s">
        <v>236</v>
      </c>
      <c r="B11" s="40">
        <v>100</v>
      </c>
      <c r="C11" s="41">
        <v>105.74271198741987</v>
      </c>
      <c r="D11" s="41">
        <v>108.846921495101</v>
      </c>
      <c r="E11" s="41">
        <v>110.33174065561873</v>
      </c>
      <c r="F11" s="41">
        <v>115.1755473569614</v>
      </c>
      <c r="G11" s="41">
        <v>118.94807669045603</v>
      </c>
      <c r="H11" s="42">
        <v>126.28598645215918</v>
      </c>
      <c r="I11" s="40">
        <v>100</v>
      </c>
      <c r="J11" s="41">
        <v>101.47174083427674</v>
      </c>
      <c r="K11" s="41">
        <v>102.43838718105025</v>
      </c>
      <c r="L11" s="41">
        <v>102.54724375163285</v>
      </c>
      <c r="M11" s="41">
        <v>102.97396150831663</v>
      </c>
      <c r="N11" s="41">
        <v>104.34120003483409</v>
      </c>
      <c r="O11" s="42">
        <v>106.24386484368198</v>
      </c>
      <c r="P11" s="40">
        <v>100</v>
      </c>
      <c r="Q11" s="40">
        <v>101.47174083427674</v>
      </c>
      <c r="R11" s="40">
        <v>102.43838718105025</v>
      </c>
      <c r="S11" s="40">
        <v>102.54724375163285</v>
      </c>
      <c r="T11" s="40">
        <v>102.97396150831663</v>
      </c>
      <c r="U11" s="40">
        <v>104.34120003483409</v>
      </c>
      <c r="V11" s="42">
        <v>106.24386484368198</v>
      </c>
      <c r="W11" s="40">
        <v>100</v>
      </c>
      <c r="X11" s="41">
        <v>100.55744966776996</v>
      </c>
      <c r="Y11" s="41">
        <v>101.16218301271682</v>
      </c>
      <c r="Z11" s="41">
        <v>100.8013338974193</v>
      </c>
      <c r="AA11" s="41">
        <v>101.44588507577832</v>
      </c>
      <c r="AB11" s="41">
        <v>102.49608043202349</v>
      </c>
      <c r="AC11" s="42">
        <v>104.04897593509692</v>
      </c>
      <c r="AD11" s="40">
        <v>100</v>
      </c>
      <c r="AE11" s="41">
        <v>100.22795642795302</v>
      </c>
      <c r="AF11" s="41">
        <v>100.47118465185474</v>
      </c>
      <c r="AG11" s="41">
        <v>100.71104168234335</v>
      </c>
      <c r="AH11" s="41">
        <v>101.00388150902344</v>
      </c>
      <c r="AI11" s="42">
        <v>101.35015813215406</v>
      </c>
      <c r="AJ11" s="42">
        <v>101.73986422687571</v>
      </c>
    </row>
    <row r="12" spans="1:36" s="1" customFormat="1" ht="13.5" thickTop="1">
      <c r="A12" s="131" t="s">
        <v>237</v>
      </c>
      <c r="B12" s="28">
        <v>100</v>
      </c>
      <c r="C12" s="29">
        <v>105.87428632056393</v>
      </c>
      <c r="D12" s="29">
        <v>108.86215791463034</v>
      </c>
      <c r="E12" s="29">
        <v>109.07435528470918</v>
      </c>
      <c r="F12" s="29">
        <v>114.42610558145394</v>
      </c>
      <c r="G12" s="29">
        <v>118.15520911387705</v>
      </c>
      <c r="H12" s="30">
        <v>125.75001823571148</v>
      </c>
      <c r="I12" s="28">
        <v>100</v>
      </c>
      <c r="J12" s="29">
        <v>102.1146631081756</v>
      </c>
      <c r="K12" s="29">
        <v>103.32061437996454</v>
      </c>
      <c r="L12" s="29">
        <v>102.63452924892688</v>
      </c>
      <c r="M12" s="29">
        <v>102.69398204743226</v>
      </c>
      <c r="N12" s="29">
        <v>104.1329067597087</v>
      </c>
      <c r="O12" s="30">
        <v>105.80017180164327</v>
      </c>
      <c r="P12" s="28">
        <v>100</v>
      </c>
      <c r="Q12" s="29">
        <v>102.1146631081756</v>
      </c>
      <c r="R12" s="29">
        <v>103.32061437996454</v>
      </c>
      <c r="S12" s="29">
        <v>102.63452924892688</v>
      </c>
      <c r="T12" s="29">
        <v>102.69398204743226</v>
      </c>
      <c r="U12" s="29">
        <v>104.1329067597087</v>
      </c>
      <c r="V12" s="30">
        <v>105.80017180164327</v>
      </c>
      <c r="W12" s="28">
        <v>100</v>
      </c>
      <c r="X12" s="29">
        <v>101.34349757293417</v>
      </c>
      <c r="Y12" s="29">
        <v>102.25328349547691</v>
      </c>
      <c r="Z12" s="29">
        <v>101.10695351837524</v>
      </c>
      <c r="AA12" s="29">
        <v>101.36486670776283</v>
      </c>
      <c r="AB12" s="29">
        <v>102.80077366348756</v>
      </c>
      <c r="AC12" s="30">
        <v>104.11261220222295</v>
      </c>
      <c r="AD12" s="28">
        <v>100</v>
      </c>
      <c r="AE12" s="29">
        <v>100.61296074437406</v>
      </c>
      <c r="AF12" s="29">
        <v>101.18956983078135</v>
      </c>
      <c r="AG12" s="29">
        <v>101.67840344628789</v>
      </c>
      <c r="AH12" s="29">
        <v>102.13683493868311</v>
      </c>
      <c r="AI12" s="30">
        <v>102.66176239897938</v>
      </c>
      <c r="AJ12" s="30">
        <v>103.31859104702097</v>
      </c>
    </row>
    <row r="13" spans="1:36" s="1" customFormat="1" ht="12.75">
      <c r="A13" s="130" t="s">
        <v>238</v>
      </c>
      <c r="B13" s="22">
        <v>100</v>
      </c>
      <c r="C13" s="23">
        <v>106.82358530337626</v>
      </c>
      <c r="D13" s="23">
        <v>108.5766684999283</v>
      </c>
      <c r="E13" s="23">
        <v>108.21372549439216</v>
      </c>
      <c r="F13" s="23">
        <v>113.07643417057038</v>
      </c>
      <c r="G13" s="23">
        <v>117.6217817163181</v>
      </c>
      <c r="H13" s="24">
        <v>125.31506063673386</v>
      </c>
      <c r="I13" s="22">
        <v>100</v>
      </c>
      <c r="J13" s="23">
        <v>102.2835316270245</v>
      </c>
      <c r="K13" s="23">
        <v>103.69512167929531</v>
      </c>
      <c r="L13" s="23">
        <v>102.14072763423442</v>
      </c>
      <c r="M13" s="23">
        <v>102.56386667719384</v>
      </c>
      <c r="N13" s="23">
        <v>103.80013162705255</v>
      </c>
      <c r="O13" s="24">
        <v>105.47010953822127</v>
      </c>
      <c r="P13" s="22">
        <v>100</v>
      </c>
      <c r="Q13" s="23">
        <v>102.2835316270245</v>
      </c>
      <c r="R13" s="23">
        <v>103.69512167929531</v>
      </c>
      <c r="S13" s="23">
        <v>102.14072763423442</v>
      </c>
      <c r="T13" s="23">
        <v>102.56386667719384</v>
      </c>
      <c r="U13" s="23">
        <v>103.80013162705255</v>
      </c>
      <c r="V13" s="24">
        <v>105.47010953822127</v>
      </c>
      <c r="W13" s="22">
        <v>100</v>
      </c>
      <c r="X13" s="23">
        <v>101.61714946971357</v>
      </c>
      <c r="Y13" s="23">
        <v>102.93853226545535</v>
      </c>
      <c r="Z13" s="23">
        <v>101.00194084168443</v>
      </c>
      <c r="AA13" s="23">
        <v>101.39811162247061</v>
      </c>
      <c r="AB13" s="23">
        <v>102.80503921529562</v>
      </c>
      <c r="AC13" s="24">
        <v>104.18575133318721</v>
      </c>
      <c r="AD13" s="22">
        <v>100</v>
      </c>
      <c r="AE13" s="23">
        <v>101.06758096541594</v>
      </c>
      <c r="AF13" s="23">
        <v>102.00812033540214</v>
      </c>
      <c r="AG13" s="23">
        <v>102.77322131169966</v>
      </c>
      <c r="AH13" s="23">
        <v>103.46503350592033</v>
      </c>
      <c r="AI13" s="24">
        <v>104.27305966793476</v>
      </c>
      <c r="AJ13" s="24">
        <v>105.29964207176829</v>
      </c>
    </row>
    <row r="14" spans="1:36" ht="12.75">
      <c r="A14" s="167" t="s">
        <v>8</v>
      </c>
      <c r="B14" s="18">
        <v>100</v>
      </c>
      <c r="C14" s="19">
        <v>106.82786605757745</v>
      </c>
      <c r="D14" s="19">
        <v>108.9324303879218</v>
      </c>
      <c r="E14" s="19">
        <v>108.6041002874582</v>
      </c>
      <c r="F14" s="19">
        <v>113.4044037782801</v>
      </c>
      <c r="G14" s="19">
        <v>117.86192522473904</v>
      </c>
      <c r="H14" s="20">
        <v>125.64339376805083</v>
      </c>
      <c r="I14" s="18">
        <v>100</v>
      </c>
      <c r="J14" s="19">
        <v>102.50367744046241</v>
      </c>
      <c r="K14" s="19">
        <v>103.9734524608334</v>
      </c>
      <c r="L14" s="19">
        <v>102.27676243501887</v>
      </c>
      <c r="M14" s="19">
        <v>102.676449952051</v>
      </c>
      <c r="N14" s="19">
        <v>103.91885953025755</v>
      </c>
      <c r="O14" s="20">
        <v>105.5602659558575</v>
      </c>
      <c r="P14" s="18">
        <v>100</v>
      </c>
      <c r="Q14" s="19">
        <v>102.50367744046241</v>
      </c>
      <c r="R14" s="19">
        <v>103.9734524608334</v>
      </c>
      <c r="S14" s="19">
        <v>102.27676243501887</v>
      </c>
      <c r="T14" s="19">
        <v>102.676449952051</v>
      </c>
      <c r="U14" s="19">
        <v>103.91885953025755</v>
      </c>
      <c r="V14" s="20">
        <v>105.5602659558575</v>
      </c>
      <c r="W14" s="18">
        <v>100</v>
      </c>
      <c r="X14" s="19">
        <v>101.91423676063678</v>
      </c>
      <c r="Y14" s="19">
        <v>103.42084938359146</v>
      </c>
      <c r="Z14" s="19">
        <v>101.3263487756533</v>
      </c>
      <c r="AA14" s="19">
        <v>101.68782358142403</v>
      </c>
      <c r="AB14" s="19">
        <v>103.11299357894367</v>
      </c>
      <c r="AC14" s="20">
        <v>104.46139396179102</v>
      </c>
      <c r="AD14" s="18">
        <v>100</v>
      </c>
      <c r="AE14" s="19">
        <v>101.11352676788661</v>
      </c>
      <c r="AF14" s="19">
        <v>102.08501404905053</v>
      </c>
      <c r="AG14" s="19">
        <v>102.87126011134843</v>
      </c>
      <c r="AH14" s="19">
        <v>103.57233340703374</v>
      </c>
      <c r="AI14" s="20">
        <v>104.38739477004415</v>
      </c>
      <c r="AJ14" s="20">
        <v>105.4320024681854</v>
      </c>
    </row>
    <row r="15" spans="1:36" ht="12.75">
      <c r="A15" s="167" t="s">
        <v>9</v>
      </c>
      <c r="B15" s="18">
        <v>100</v>
      </c>
      <c r="C15" s="19">
        <v>105.17565681694072</v>
      </c>
      <c r="D15" s="19">
        <v>98.2039924761847</v>
      </c>
      <c r="E15" s="19">
        <v>90.28578362963412</v>
      </c>
      <c r="F15" s="19">
        <v>100.54001577574176</v>
      </c>
      <c r="G15" s="19">
        <v>106.62581154056186</v>
      </c>
      <c r="H15" s="20">
        <v>109.47758024391725</v>
      </c>
      <c r="I15" s="18">
        <v>100</v>
      </c>
      <c r="J15" s="19">
        <v>99.11589919824891</v>
      </c>
      <c r="K15" s="19">
        <v>98.97258931022314</v>
      </c>
      <c r="L15" s="19">
        <v>98.99183989219674</v>
      </c>
      <c r="M15" s="19">
        <v>101.22989829275856</v>
      </c>
      <c r="N15" s="19">
        <v>104.3313809440628</v>
      </c>
      <c r="O15" s="20">
        <v>105.71920530745675</v>
      </c>
      <c r="P15" s="18">
        <v>100</v>
      </c>
      <c r="Q15" s="19">
        <v>99.11589919824891</v>
      </c>
      <c r="R15" s="19">
        <v>98.97258931022314</v>
      </c>
      <c r="S15" s="19">
        <v>98.99183989219674</v>
      </c>
      <c r="T15" s="19">
        <v>101.22989829275856</v>
      </c>
      <c r="U15" s="19">
        <v>104.3313809440628</v>
      </c>
      <c r="V15" s="20">
        <v>105.71920530745675</v>
      </c>
      <c r="W15" s="18">
        <v>100</v>
      </c>
      <c r="X15" s="19">
        <v>97.29880827410902</v>
      </c>
      <c r="Y15" s="19">
        <v>96.7636779001814</v>
      </c>
      <c r="Z15" s="19">
        <v>96.29189441381003</v>
      </c>
      <c r="AA15" s="19">
        <v>98.7030981655546</v>
      </c>
      <c r="AB15" s="19">
        <v>100.85508243139432</v>
      </c>
      <c r="AC15" s="20">
        <v>102.25635580438481</v>
      </c>
      <c r="AD15" s="18">
        <v>100</v>
      </c>
      <c r="AE15" s="19">
        <v>100.91395056776713</v>
      </c>
      <c r="AF15" s="19">
        <v>101.80094288137711</v>
      </c>
      <c r="AG15" s="19">
        <v>102.66360701440622</v>
      </c>
      <c r="AH15" s="19">
        <v>103.6367342376403</v>
      </c>
      <c r="AI15" s="20">
        <v>104.76174820990619</v>
      </c>
      <c r="AJ15" s="20">
        <v>105.98999257004216</v>
      </c>
    </row>
    <row r="16" spans="1:36" ht="12.75">
      <c r="A16" s="167" t="s">
        <v>10</v>
      </c>
      <c r="B16" s="18">
        <v>100</v>
      </c>
      <c r="C16" s="19">
        <v>109.99623257566245</v>
      </c>
      <c r="D16" s="19">
        <v>110.25995227929172</v>
      </c>
      <c r="E16" s="19">
        <v>123.62175059650886</v>
      </c>
      <c r="F16" s="19">
        <v>120.79618234333793</v>
      </c>
      <c r="G16" s="19">
        <v>127.02499058143917</v>
      </c>
      <c r="H16" s="20">
        <v>139.8216752480221</v>
      </c>
      <c r="I16" s="18">
        <v>100</v>
      </c>
      <c r="J16" s="19">
        <v>99.24436563021274</v>
      </c>
      <c r="K16" s="19">
        <v>100.91139187219464</v>
      </c>
      <c r="L16" s="19">
        <v>102.02116407684738</v>
      </c>
      <c r="M16" s="19">
        <v>100.58777408847656</v>
      </c>
      <c r="N16" s="19">
        <v>98.85497187419423</v>
      </c>
      <c r="O16" s="20">
        <v>101.94223291008686</v>
      </c>
      <c r="P16" s="18">
        <v>100</v>
      </c>
      <c r="Q16" s="19">
        <v>99.24436563021274</v>
      </c>
      <c r="R16" s="19">
        <v>100.91139187219464</v>
      </c>
      <c r="S16" s="19">
        <v>102.02116407684738</v>
      </c>
      <c r="T16" s="19">
        <v>100.58777408847656</v>
      </c>
      <c r="U16" s="19">
        <v>98.85497187419423</v>
      </c>
      <c r="V16" s="20">
        <v>101.94223291008686</v>
      </c>
      <c r="W16" s="18">
        <v>100</v>
      </c>
      <c r="X16" s="19">
        <v>98.31938420355557</v>
      </c>
      <c r="Y16" s="19">
        <v>96.4206411652867</v>
      </c>
      <c r="Z16" s="19">
        <v>97.39339346066289</v>
      </c>
      <c r="AA16" s="19">
        <v>96.0711895634935</v>
      </c>
      <c r="AB16" s="19">
        <v>95.86874284226235</v>
      </c>
      <c r="AC16" s="20">
        <v>98.23370135888513</v>
      </c>
      <c r="AD16" s="18">
        <v>100</v>
      </c>
      <c r="AE16" s="19">
        <v>100.08877206331638</v>
      </c>
      <c r="AF16" s="19">
        <v>100.2824565650976</v>
      </c>
      <c r="AG16" s="19">
        <v>100.30205559206355</v>
      </c>
      <c r="AH16" s="19">
        <v>100.24902293086156</v>
      </c>
      <c r="AI16" s="20">
        <v>100.31012577963776</v>
      </c>
      <c r="AJ16" s="20">
        <v>100.4934343259664</v>
      </c>
    </row>
    <row r="17" spans="1:36" s="1" customFormat="1" ht="12.75">
      <c r="A17" s="130" t="s">
        <v>239</v>
      </c>
      <c r="B17" s="22">
        <v>100</v>
      </c>
      <c r="C17" s="23">
        <v>101.86981831010759</v>
      </c>
      <c r="D17" s="23">
        <v>114.9149111975564</v>
      </c>
      <c r="E17" s="23">
        <v>111.94492670200815</v>
      </c>
      <c r="F17" s="23">
        <v>118.44008504238192</v>
      </c>
      <c r="G17" s="23">
        <v>120.3071181216403</v>
      </c>
      <c r="H17" s="24">
        <v>127.85045167160271</v>
      </c>
      <c r="I17" s="22">
        <v>100</v>
      </c>
      <c r="J17" s="23">
        <v>102.54432473530531</v>
      </c>
      <c r="K17" s="23">
        <v>102.94561322624219</v>
      </c>
      <c r="L17" s="23">
        <v>103.1439825936441</v>
      </c>
      <c r="M17" s="23">
        <v>101.6500954437731</v>
      </c>
      <c r="N17" s="23">
        <v>103.9382689087865</v>
      </c>
      <c r="O17" s="24">
        <v>105.90932437132483</v>
      </c>
      <c r="P17" s="22">
        <v>100</v>
      </c>
      <c r="Q17" s="23">
        <v>102.54432473530531</v>
      </c>
      <c r="R17" s="23">
        <v>102.94561322624219</v>
      </c>
      <c r="S17" s="23">
        <v>103.1439825936441</v>
      </c>
      <c r="T17" s="23">
        <v>101.6500954437731</v>
      </c>
      <c r="U17" s="23">
        <v>103.9382689087865</v>
      </c>
      <c r="V17" s="24">
        <v>105.90932437132483</v>
      </c>
      <c r="W17" s="22">
        <v>100</v>
      </c>
      <c r="X17" s="23">
        <v>101.26476205491062</v>
      </c>
      <c r="Y17" s="23">
        <v>100.9145769374782</v>
      </c>
      <c r="Z17" s="23">
        <v>99.92594160268314</v>
      </c>
      <c r="AA17" s="23">
        <v>99.49587166562277</v>
      </c>
      <c r="AB17" s="23">
        <v>101.4747417452591</v>
      </c>
      <c r="AC17" s="24">
        <v>102.85928818827112</v>
      </c>
      <c r="AD17" s="22">
        <v>100</v>
      </c>
      <c r="AE17" s="23">
        <v>100.42021184233374</v>
      </c>
      <c r="AF17" s="23">
        <v>100.85319471906524</v>
      </c>
      <c r="AG17" s="23">
        <v>101.2061905908844</v>
      </c>
      <c r="AH17" s="23">
        <v>101.51728850774944</v>
      </c>
      <c r="AI17" s="24">
        <v>101.86905208677581</v>
      </c>
      <c r="AJ17" s="24">
        <v>102.32208772804418</v>
      </c>
    </row>
    <row r="18" spans="1:36" ht="12.75">
      <c r="A18" s="167" t="s">
        <v>12</v>
      </c>
      <c r="B18" s="18">
        <v>100</v>
      </c>
      <c r="C18" s="19">
        <v>106.24172915747685</v>
      </c>
      <c r="D18" s="19">
        <v>106.32995147772388</v>
      </c>
      <c r="E18" s="19">
        <v>104.10233789148656</v>
      </c>
      <c r="F18" s="19">
        <v>141.22187913542126</v>
      </c>
      <c r="G18" s="19">
        <v>118.59285399206001</v>
      </c>
      <c r="H18" s="20">
        <v>121.87913542126158</v>
      </c>
      <c r="I18" s="18">
        <v>100</v>
      </c>
      <c r="J18" s="19">
        <v>99.69164751676593</v>
      </c>
      <c r="K18" s="19">
        <v>96.1473526239272</v>
      </c>
      <c r="L18" s="19">
        <v>99.31412090231206</v>
      </c>
      <c r="M18" s="19">
        <v>98.24602541856211</v>
      </c>
      <c r="N18" s="19">
        <v>97.9587769075646</v>
      </c>
      <c r="O18" s="20">
        <v>98.53092904375555</v>
      </c>
      <c r="P18" s="18">
        <v>100</v>
      </c>
      <c r="Q18" s="19">
        <v>99.69164751676593</v>
      </c>
      <c r="R18" s="19">
        <v>96.1473526239272</v>
      </c>
      <c r="S18" s="19">
        <v>99.31412090231206</v>
      </c>
      <c r="T18" s="19">
        <v>98.24602541856211</v>
      </c>
      <c r="U18" s="19">
        <v>97.9587769075646</v>
      </c>
      <c r="V18" s="20">
        <v>98.53092904375555</v>
      </c>
      <c r="W18" s="18">
        <v>100</v>
      </c>
      <c r="X18" s="19">
        <v>100.23790289236484</v>
      </c>
      <c r="Y18" s="19">
        <v>94.1688347211002</v>
      </c>
      <c r="Z18" s="19">
        <v>96.03071110065073</v>
      </c>
      <c r="AA18" s="19">
        <v>94.30877759896188</v>
      </c>
      <c r="AB18" s="19">
        <v>96.40792076688697</v>
      </c>
      <c r="AC18" s="20">
        <v>96.88309044762637</v>
      </c>
      <c r="AD18" s="18">
        <v>100</v>
      </c>
      <c r="AE18" s="19">
        <v>99.58079019961336</v>
      </c>
      <c r="AF18" s="19">
        <v>99.23977497339213</v>
      </c>
      <c r="AG18" s="19">
        <v>99.0703533960338</v>
      </c>
      <c r="AH18" s="19">
        <v>99.01170746540976</v>
      </c>
      <c r="AI18" s="20">
        <v>98.90310389018006</v>
      </c>
      <c r="AJ18" s="20">
        <v>98.94437324876735</v>
      </c>
    </row>
    <row r="19" spans="1:36" ht="12.75">
      <c r="A19" s="167" t="s">
        <v>13</v>
      </c>
      <c r="B19" s="18">
        <v>100</v>
      </c>
      <c r="C19" s="19">
        <v>71.64262970593744</v>
      </c>
      <c r="D19" s="19">
        <v>105.42236373852782</v>
      </c>
      <c r="E19" s="19">
        <v>101.16126615471063</v>
      </c>
      <c r="F19" s="19">
        <v>106.87862895673348</v>
      </c>
      <c r="G19" s="19">
        <v>111.19123431354186</v>
      </c>
      <c r="H19" s="20">
        <v>117.67184866079792</v>
      </c>
      <c r="I19" s="18">
        <v>100</v>
      </c>
      <c r="J19" s="19">
        <v>99.52458961586038</v>
      </c>
      <c r="K19" s="19">
        <v>95.38965597940557</v>
      </c>
      <c r="L19" s="19">
        <v>96.94359934472267</v>
      </c>
      <c r="M19" s="19">
        <v>97.97131490087258</v>
      </c>
      <c r="N19" s="19">
        <v>101.11163117247834</v>
      </c>
      <c r="O19" s="20">
        <v>104.5150613486677</v>
      </c>
      <c r="P19" s="18">
        <v>100</v>
      </c>
      <c r="Q19" s="19">
        <v>99.52458961586038</v>
      </c>
      <c r="R19" s="19">
        <v>95.38965597940557</v>
      </c>
      <c r="S19" s="19">
        <v>96.94359934472267</v>
      </c>
      <c r="T19" s="19">
        <v>97.97131490087258</v>
      </c>
      <c r="U19" s="19">
        <v>101.11163117247834</v>
      </c>
      <c r="V19" s="20">
        <v>104.5150613486677</v>
      </c>
      <c r="W19" s="18">
        <v>100</v>
      </c>
      <c r="X19" s="19">
        <v>97.9408277446367</v>
      </c>
      <c r="Y19" s="19">
        <v>94.62688502723331</v>
      </c>
      <c r="Z19" s="19">
        <v>95.05076142131979</v>
      </c>
      <c r="AA19" s="19">
        <v>96.0415354403646</v>
      </c>
      <c r="AB19" s="19">
        <v>99.13186853903443</v>
      </c>
      <c r="AC19" s="20">
        <v>101.50061136018378</v>
      </c>
      <c r="AD19" s="18">
        <v>100</v>
      </c>
      <c r="AE19" s="19">
        <v>100.41073868660075</v>
      </c>
      <c r="AF19" s="19">
        <v>100.52085845189293</v>
      </c>
      <c r="AG19" s="19">
        <v>100.66634514910378</v>
      </c>
      <c r="AH19" s="19">
        <v>100.97982477292821</v>
      </c>
      <c r="AI19" s="20">
        <v>101.43718350614903</v>
      </c>
      <c r="AJ19" s="20">
        <v>101.98858612651716</v>
      </c>
    </row>
    <row r="20" spans="1:36" ht="12.75">
      <c r="A20" s="167" t="s">
        <v>14</v>
      </c>
      <c r="B20" s="18">
        <v>100</v>
      </c>
      <c r="C20" s="19">
        <v>110.22052277470482</v>
      </c>
      <c r="D20" s="19">
        <v>120.2016958799749</v>
      </c>
      <c r="E20" s="19">
        <v>117.7162538857835</v>
      </c>
      <c r="F20" s="19">
        <v>123.81967045636976</v>
      </c>
      <c r="G20" s="19">
        <v>124.82814985624427</v>
      </c>
      <c r="H20" s="20">
        <v>133.63154745399086</v>
      </c>
      <c r="I20" s="18">
        <v>100</v>
      </c>
      <c r="J20" s="19">
        <v>104.16580607481154</v>
      </c>
      <c r="K20" s="19">
        <v>106.66960621637406</v>
      </c>
      <c r="L20" s="19">
        <v>106.5449847800946</v>
      </c>
      <c r="M20" s="19">
        <v>104.6037216246427</v>
      </c>
      <c r="N20" s="19">
        <v>106.87668975760319</v>
      </c>
      <c r="O20" s="20">
        <v>108.30507884568526</v>
      </c>
      <c r="P20" s="18">
        <v>100</v>
      </c>
      <c r="Q20" s="19">
        <v>104.16580607481154</v>
      </c>
      <c r="R20" s="19">
        <v>106.66960621637406</v>
      </c>
      <c r="S20" s="19">
        <v>106.5449847800946</v>
      </c>
      <c r="T20" s="19">
        <v>104.6037216246427</v>
      </c>
      <c r="U20" s="19">
        <v>106.87668975760319</v>
      </c>
      <c r="V20" s="20">
        <v>108.30507884568526</v>
      </c>
      <c r="W20" s="18">
        <v>100</v>
      </c>
      <c r="X20" s="19">
        <v>102.92151201886438</v>
      </c>
      <c r="Y20" s="19">
        <v>104.74536684210054</v>
      </c>
      <c r="Z20" s="19">
        <v>103.93354433217074</v>
      </c>
      <c r="AA20" s="19">
        <v>103.08666493324846</v>
      </c>
      <c r="AB20" s="19">
        <v>104.7975038777761</v>
      </c>
      <c r="AC20" s="20">
        <v>105.7310840737719</v>
      </c>
      <c r="AD20" s="18">
        <v>100</v>
      </c>
      <c r="AE20" s="19">
        <v>100.73266104850087</v>
      </c>
      <c r="AF20" s="19">
        <v>101.52876045606287</v>
      </c>
      <c r="AG20" s="19">
        <v>102.17285046226804</v>
      </c>
      <c r="AH20" s="19">
        <v>102.69006375035099</v>
      </c>
      <c r="AI20" s="20">
        <v>103.18439763024796</v>
      </c>
      <c r="AJ20" s="20">
        <v>103.82224779785696</v>
      </c>
    </row>
    <row r="21" spans="1:36" ht="12.75">
      <c r="A21" s="167" t="s">
        <v>15</v>
      </c>
      <c r="B21" s="18">
        <v>100</v>
      </c>
      <c r="C21" s="19">
        <v>109.00692840646653</v>
      </c>
      <c r="D21" s="19">
        <v>108.38625866050808</v>
      </c>
      <c r="E21" s="19">
        <v>102.56928406466514</v>
      </c>
      <c r="F21" s="19">
        <v>97.99364896073904</v>
      </c>
      <c r="G21" s="19">
        <v>114.82390300230946</v>
      </c>
      <c r="H21" s="20">
        <v>120.94399538106235</v>
      </c>
      <c r="I21" s="18">
        <v>100</v>
      </c>
      <c r="J21" s="19">
        <v>98.87217796144346</v>
      </c>
      <c r="K21" s="19">
        <v>96.56024212080875</v>
      </c>
      <c r="L21" s="19">
        <v>96.52116901436433</v>
      </c>
      <c r="M21" s="19">
        <v>91.89067477268061</v>
      </c>
      <c r="N21" s="19">
        <v>91.86352227498195</v>
      </c>
      <c r="O21" s="20">
        <v>96.3867310379539</v>
      </c>
      <c r="P21" s="18">
        <v>100</v>
      </c>
      <c r="Q21" s="19">
        <v>98.87217796144346</v>
      </c>
      <c r="R21" s="19">
        <v>96.56024212080875</v>
      </c>
      <c r="S21" s="19">
        <v>96.52116901436433</v>
      </c>
      <c r="T21" s="19">
        <v>91.89067477268061</v>
      </c>
      <c r="U21" s="19">
        <v>91.86352227498195</v>
      </c>
      <c r="V21" s="20">
        <v>96.3867310379539</v>
      </c>
      <c r="W21" s="18">
        <v>100</v>
      </c>
      <c r="X21" s="19">
        <v>98.12742765628846</v>
      </c>
      <c r="Y21" s="19">
        <v>94.36016878118724</v>
      </c>
      <c r="Z21" s="19">
        <v>89.39553364744992</v>
      </c>
      <c r="AA21" s="19">
        <v>89.19793268013254</v>
      </c>
      <c r="AB21" s="19">
        <v>89.10162895959881</v>
      </c>
      <c r="AC21" s="20">
        <v>93.07112564782086</v>
      </c>
      <c r="AD21" s="18">
        <v>100</v>
      </c>
      <c r="AE21" s="19">
        <v>99.12935323383084</v>
      </c>
      <c r="AF21" s="19">
        <v>98.29121438263229</v>
      </c>
      <c r="AG21" s="19">
        <v>97.30890999547715</v>
      </c>
      <c r="AH21" s="19">
        <v>96.27431026684758</v>
      </c>
      <c r="AI21" s="20">
        <v>95.79941203075532</v>
      </c>
      <c r="AJ21" s="20">
        <v>95.3527815468114</v>
      </c>
    </row>
    <row r="22" spans="1:36" ht="12.75">
      <c r="A22" s="167" t="s">
        <v>16</v>
      </c>
      <c r="B22" s="18">
        <v>100</v>
      </c>
      <c r="C22" s="19">
        <v>102.51019767806714</v>
      </c>
      <c r="D22" s="19">
        <v>103.07499215563224</v>
      </c>
      <c r="E22" s="19">
        <v>101.80420458111077</v>
      </c>
      <c r="F22" s="19">
        <v>105.36554753686853</v>
      </c>
      <c r="G22" s="19">
        <v>109.42893002823972</v>
      </c>
      <c r="H22" s="20">
        <v>111.5625980545968</v>
      </c>
      <c r="I22" s="18">
        <v>100</v>
      </c>
      <c r="J22" s="19">
        <v>99.91134042609924</v>
      </c>
      <c r="K22" s="19">
        <v>96.21296962909634</v>
      </c>
      <c r="L22" s="19">
        <v>95.04372983494653</v>
      </c>
      <c r="M22" s="19">
        <v>95.2917099965336</v>
      </c>
      <c r="N22" s="19">
        <v>99.8066821320961</v>
      </c>
      <c r="O22" s="20">
        <v>101.82385409167264</v>
      </c>
      <c r="P22" s="18">
        <v>100</v>
      </c>
      <c r="Q22" s="19">
        <v>99.91134042609924</v>
      </c>
      <c r="R22" s="19">
        <v>96.21296962909634</v>
      </c>
      <c r="S22" s="19">
        <v>95.04372983494653</v>
      </c>
      <c r="T22" s="19">
        <v>95.2917099965336</v>
      </c>
      <c r="U22" s="19">
        <v>99.8066821320961</v>
      </c>
      <c r="V22" s="20">
        <v>101.82385409167264</v>
      </c>
      <c r="W22" s="18">
        <v>100</v>
      </c>
      <c r="X22" s="19">
        <v>98.33061125678104</v>
      </c>
      <c r="Y22" s="19">
        <v>93.23242896744078</v>
      </c>
      <c r="Z22" s="19">
        <v>90.57184065793557</v>
      </c>
      <c r="AA22" s="19">
        <v>91.1671741435688</v>
      </c>
      <c r="AB22" s="19">
        <v>95.05832290533652</v>
      </c>
      <c r="AC22" s="20">
        <v>96.07782297523536</v>
      </c>
      <c r="AD22" s="18">
        <v>100</v>
      </c>
      <c r="AE22" s="19">
        <v>99.76109306633023</v>
      </c>
      <c r="AF22" s="19">
        <v>99.60674308109414</v>
      </c>
      <c r="AG22" s="19">
        <v>99.64298177328</v>
      </c>
      <c r="AH22" s="19">
        <v>99.86041392639518</v>
      </c>
      <c r="AI22" s="20">
        <v>100.00134217378466</v>
      </c>
      <c r="AJ22" s="20">
        <v>99.96778782916812</v>
      </c>
    </row>
    <row r="23" spans="1:36" s="1" customFormat="1" ht="12.75">
      <c r="A23" s="130" t="s">
        <v>240</v>
      </c>
      <c r="B23" s="22">
        <v>100</v>
      </c>
      <c r="C23" s="23">
        <v>107.18465832357973</v>
      </c>
      <c r="D23" s="23">
        <v>108.64619909366466</v>
      </c>
      <c r="E23" s="23">
        <v>115.14960535398097</v>
      </c>
      <c r="F23" s="23">
        <v>123.38465232135891</v>
      </c>
      <c r="G23" s="23">
        <v>124.90921641007174</v>
      </c>
      <c r="H23" s="24">
        <v>128.8826865940398</v>
      </c>
      <c r="I23" s="22">
        <v>100</v>
      </c>
      <c r="J23" s="23">
        <v>101.87123850604026</v>
      </c>
      <c r="K23" s="23">
        <v>101.96639610626175</v>
      </c>
      <c r="L23" s="23">
        <v>104.02416099558458</v>
      </c>
      <c r="M23" s="23">
        <v>104.9031665768037</v>
      </c>
      <c r="N23" s="23">
        <v>104.83453069670519</v>
      </c>
      <c r="O23" s="24">
        <v>106.90366203750929</v>
      </c>
      <c r="P23" s="22">
        <v>100</v>
      </c>
      <c r="Q23" s="23">
        <v>101.87123850604026</v>
      </c>
      <c r="R23" s="23">
        <v>101.96639610626175</v>
      </c>
      <c r="S23" s="23">
        <v>104.02416099558458</v>
      </c>
      <c r="T23" s="23">
        <v>104.9031665768037</v>
      </c>
      <c r="U23" s="23">
        <v>104.83453069670519</v>
      </c>
      <c r="V23" s="24">
        <v>106.90366203750929</v>
      </c>
      <c r="W23" s="22">
        <v>100</v>
      </c>
      <c r="X23" s="23">
        <v>100.91169124428501</v>
      </c>
      <c r="Y23" s="23">
        <v>100.98545692051685</v>
      </c>
      <c r="Z23" s="23">
        <v>102.62733810116154</v>
      </c>
      <c r="AA23" s="23">
        <v>103.80520938292837</v>
      </c>
      <c r="AB23" s="23">
        <v>104.409283808311</v>
      </c>
      <c r="AC23" s="24">
        <v>105.91864934144238</v>
      </c>
      <c r="AD23" s="22">
        <v>100</v>
      </c>
      <c r="AE23" s="23">
        <v>100.09652129973949</v>
      </c>
      <c r="AF23" s="23">
        <v>100.27171199738576</v>
      </c>
      <c r="AG23" s="23">
        <v>100.61634447513896</v>
      </c>
      <c r="AH23" s="23">
        <v>101.1440345903291</v>
      </c>
      <c r="AI23" s="24">
        <v>101.6683963848386</v>
      </c>
      <c r="AJ23" s="24">
        <v>102.37097462306768</v>
      </c>
    </row>
    <row r="24" spans="1:36" ht="12.75">
      <c r="A24" s="167" t="s">
        <v>18</v>
      </c>
      <c r="B24" s="18">
        <v>100</v>
      </c>
      <c r="C24" s="19">
        <v>106.65320437878627</v>
      </c>
      <c r="D24" s="19">
        <v>107.16866829631203</v>
      </c>
      <c r="E24" s="19">
        <v>115.63396747794665</v>
      </c>
      <c r="F24" s="19">
        <v>123.92921670740779</v>
      </c>
      <c r="G24" s="19">
        <v>124.8432352003401</v>
      </c>
      <c r="H24" s="20">
        <v>127.25050483579552</v>
      </c>
      <c r="I24" s="18">
        <v>100</v>
      </c>
      <c r="J24" s="19">
        <v>102.45837294000792</v>
      </c>
      <c r="K24" s="19">
        <v>102.48854521569173</v>
      </c>
      <c r="L24" s="19">
        <v>105.84380907624774</v>
      </c>
      <c r="M24" s="19">
        <v>107.28032981234446</v>
      </c>
      <c r="N24" s="19">
        <v>106.20934753121362</v>
      </c>
      <c r="O24" s="20">
        <v>109.23725555116471</v>
      </c>
      <c r="P24" s="18">
        <v>100</v>
      </c>
      <c r="Q24" s="19">
        <v>102.45837294000792</v>
      </c>
      <c r="R24" s="19">
        <v>102.48854521569173</v>
      </c>
      <c r="S24" s="19">
        <v>105.84380907624774</v>
      </c>
      <c r="T24" s="19">
        <v>107.28032981234446</v>
      </c>
      <c r="U24" s="19">
        <v>106.20934753121362</v>
      </c>
      <c r="V24" s="20">
        <v>109.23725555116471</v>
      </c>
      <c r="W24" s="18">
        <v>100</v>
      </c>
      <c r="X24" s="19">
        <v>101.46514399505182</v>
      </c>
      <c r="Y24" s="19">
        <v>101.40087800021121</v>
      </c>
      <c r="Z24" s="19">
        <v>104.77785991219999</v>
      </c>
      <c r="AA24" s="19">
        <v>106.22233620468569</v>
      </c>
      <c r="AB24" s="19">
        <v>106.2215819089716</v>
      </c>
      <c r="AC24" s="20">
        <v>108.76129557831852</v>
      </c>
      <c r="AD24" s="18">
        <v>100</v>
      </c>
      <c r="AE24" s="19">
        <v>100.15994333436153</v>
      </c>
      <c r="AF24" s="19">
        <v>100.50496395562716</v>
      </c>
      <c r="AG24" s="19">
        <v>100.92538643452033</v>
      </c>
      <c r="AH24" s="19">
        <v>101.42006831865282</v>
      </c>
      <c r="AI24" s="20">
        <v>101.97929876272407</v>
      </c>
      <c r="AJ24" s="20">
        <v>102.78587014886153</v>
      </c>
    </row>
    <row r="25" spans="1:36" ht="12.75">
      <c r="A25" s="167" t="s">
        <v>19</v>
      </c>
      <c r="B25" s="18">
        <v>100</v>
      </c>
      <c r="C25" s="19">
        <v>103.56908542186063</v>
      </c>
      <c r="D25" s="19">
        <v>104.52696496522766</v>
      </c>
      <c r="E25" s="19">
        <v>113.59401653326336</v>
      </c>
      <c r="F25" s="19">
        <v>122.25429733630757</v>
      </c>
      <c r="G25" s="19">
        <v>125.71840965752526</v>
      </c>
      <c r="H25" s="20">
        <v>130.2978611730744</v>
      </c>
      <c r="I25" s="18">
        <v>100</v>
      </c>
      <c r="J25" s="19">
        <v>101.19706286345138</v>
      </c>
      <c r="K25" s="19">
        <v>102.92815055392239</v>
      </c>
      <c r="L25" s="19">
        <v>102.82673718532973</v>
      </c>
      <c r="M25" s="19">
        <v>104.59761999512189</v>
      </c>
      <c r="N25" s="19">
        <v>105.51868445037805</v>
      </c>
      <c r="O25" s="20">
        <v>106.34282853438428</v>
      </c>
      <c r="P25" s="18">
        <v>100</v>
      </c>
      <c r="Q25" s="19">
        <v>101.19706286345138</v>
      </c>
      <c r="R25" s="19">
        <v>102.92815055392239</v>
      </c>
      <c r="S25" s="19">
        <v>102.82673718532973</v>
      </c>
      <c r="T25" s="19">
        <v>104.59761999512189</v>
      </c>
      <c r="U25" s="19">
        <v>105.51868445037805</v>
      </c>
      <c r="V25" s="20">
        <v>106.34282853438428</v>
      </c>
      <c r="W25" s="18">
        <v>100</v>
      </c>
      <c r="X25" s="19">
        <v>100.583474496518</v>
      </c>
      <c r="Y25" s="19">
        <v>104.13861500818022</v>
      </c>
      <c r="Z25" s="19">
        <v>104.1777063516194</v>
      </c>
      <c r="AA25" s="19">
        <v>105.7319492102101</v>
      </c>
      <c r="AB25" s="19">
        <v>107.23660397573443</v>
      </c>
      <c r="AC25" s="20">
        <v>108.00178082786778</v>
      </c>
      <c r="AD25" s="18">
        <v>100</v>
      </c>
      <c r="AE25" s="19">
        <v>100.37816232258683</v>
      </c>
      <c r="AF25" s="19">
        <v>100.71802972643067</v>
      </c>
      <c r="AG25" s="19">
        <v>101.50307556066154</v>
      </c>
      <c r="AH25" s="19">
        <v>102.54541538019674</v>
      </c>
      <c r="AI25" s="20">
        <v>103.47406715971374</v>
      </c>
      <c r="AJ25" s="20">
        <v>104.7090782891745</v>
      </c>
    </row>
    <row r="26" spans="1:36" ht="12.75">
      <c r="A26" s="167" t="s">
        <v>20</v>
      </c>
      <c r="B26" s="18">
        <v>100</v>
      </c>
      <c r="C26" s="19">
        <v>112.64167393199651</v>
      </c>
      <c r="D26" s="19">
        <v>117.2333623946527</v>
      </c>
      <c r="E26" s="19">
        <v>115.54780587038651</v>
      </c>
      <c r="F26" s="19">
        <v>123.14734088927636</v>
      </c>
      <c r="G26" s="19">
        <v>124.19354838709677</v>
      </c>
      <c r="H26" s="20">
        <v>131.77855274629465</v>
      </c>
      <c r="I26" s="18">
        <v>100</v>
      </c>
      <c r="J26" s="19">
        <v>101.13458528951486</v>
      </c>
      <c r="K26" s="19">
        <v>99.75050668308577</v>
      </c>
      <c r="L26" s="19">
        <v>100.84981656789553</v>
      </c>
      <c r="M26" s="19">
        <v>99.49780651119833</v>
      </c>
      <c r="N26" s="19">
        <v>100.84853382590626</v>
      </c>
      <c r="O26" s="20">
        <v>101.85869314246132</v>
      </c>
      <c r="P26" s="18">
        <v>100</v>
      </c>
      <c r="Q26" s="19">
        <v>101.13458528951486</v>
      </c>
      <c r="R26" s="19">
        <v>99.75050668308577</v>
      </c>
      <c r="S26" s="19">
        <v>100.84981656789553</v>
      </c>
      <c r="T26" s="19">
        <v>99.49780651119833</v>
      </c>
      <c r="U26" s="19">
        <v>100.84853382590626</v>
      </c>
      <c r="V26" s="20">
        <v>101.85869314246132</v>
      </c>
      <c r="W26" s="18">
        <v>100</v>
      </c>
      <c r="X26" s="19">
        <v>99.92381374786285</v>
      </c>
      <c r="Y26" s="19">
        <v>96.88459034687995</v>
      </c>
      <c r="Z26" s="19">
        <v>95.99646610248304</v>
      </c>
      <c r="AA26" s="19">
        <v>96.1702995228523</v>
      </c>
      <c r="AB26" s="19">
        <v>97.31881621586821</v>
      </c>
      <c r="AC26" s="20">
        <v>97.12030274198972</v>
      </c>
      <c r="AD26" s="18">
        <v>100</v>
      </c>
      <c r="AE26" s="19">
        <v>99.61459797142182</v>
      </c>
      <c r="AF26" s="19">
        <v>99.18467296481293</v>
      </c>
      <c r="AG26" s="19">
        <v>98.83266316975777</v>
      </c>
      <c r="AH26" s="19">
        <v>98.84240257120199</v>
      </c>
      <c r="AI26" s="20">
        <v>98.81179302380588</v>
      </c>
      <c r="AJ26" s="20">
        <v>98.64204917006386</v>
      </c>
    </row>
    <row r="27" spans="1:36" s="1" customFormat="1" ht="12.75">
      <c r="A27" s="130" t="s">
        <v>241</v>
      </c>
      <c r="B27" s="22">
        <v>100</v>
      </c>
      <c r="C27" s="23">
        <v>107.0833025898325</v>
      </c>
      <c r="D27" s="23">
        <v>105.67156103199784</v>
      </c>
      <c r="E27" s="23">
        <v>112.63188961853463</v>
      </c>
      <c r="F27" s="23">
        <v>117.1376570992892</v>
      </c>
      <c r="G27" s="23">
        <v>119.65616468678522</v>
      </c>
      <c r="H27" s="24">
        <v>125.18261639489413</v>
      </c>
      <c r="I27" s="22">
        <v>100</v>
      </c>
      <c r="J27" s="23">
        <v>102.00384451353305</v>
      </c>
      <c r="K27" s="23">
        <v>103.48701085982358</v>
      </c>
      <c r="L27" s="23">
        <v>103.37303524961526</v>
      </c>
      <c r="M27" s="23">
        <v>103.3577066426024</v>
      </c>
      <c r="N27" s="23">
        <v>103.98469611654686</v>
      </c>
      <c r="O27" s="24">
        <v>105.3820717106849</v>
      </c>
      <c r="P27" s="22">
        <v>100</v>
      </c>
      <c r="Q27" s="23">
        <v>102.00384451353305</v>
      </c>
      <c r="R27" s="23">
        <v>103.48701085982358</v>
      </c>
      <c r="S27" s="23">
        <v>103.37303524961526</v>
      </c>
      <c r="T27" s="23">
        <v>103.3577066426024</v>
      </c>
      <c r="U27" s="23">
        <v>103.98469611654686</v>
      </c>
      <c r="V27" s="24">
        <v>105.3820717106849</v>
      </c>
      <c r="W27" s="22">
        <v>100</v>
      </c>
      <c r="X27" s="23">
        <v>100.85365331964407</v>
      </c>
      <c r="Y27" s="23">
        <v>101.89624686287931</v>
      </c>
      <c r="Z27" s="23">
        <v>102.01125085557837</v>
      </c>
      <c r="AA27" s="23">
        <v>101.96291067761807</v>
      </c>
      <c r="AB27" s="23">
        <v>102.58491615331964</v>
      </c>
      <c r="AC27" s="24">
        <v>103.53909993155372</v>
      </c>
      <c r="AD27" s="22">
        <v>100</v>
      </c>
      <c r="AE27" s="23">
        <v>100.07828234847045</v>
      </c>
      <c r="AF27" s="23">
        <v>100.25815441129902</v>
      </c>
      <c r="AG27" s="23">
        <v>100.45525365760972</v>
      </c>
      <c r="AH27" s="23">
        <v>100.60649819494584</v>
      </c>
      <c r="AI27" s="24">
        <v>100.74355564000253</v>
      </c>
      <c r="AJ27" s="24">
        <v>100.88289315346127</v>
      </c>
    </row>
    <row r="28" spans="1:36" ht="12.75">
      <c r="A28" s="167" t="s">
        <v>22</v>
      </c>
      <c r="B28" s="18">
        <v>100</v>
      </c>
      <c r="C28" s="19">
        <v>107.5493578407213</v>
      </c>
      <c r="D28" s="19">
        <v>107.19566288812221</v>
      </c>
      <c r="E28" s="19">
        <v>115.45241063404168</v>
      </c>
      <c r="F28" s="19">
        <v>119.93158032064477</v>
      </c>
      <c r="G28" s="19">
        <v>122.99307105789579</v>
      </c>
      <c r="H28" s="20">
        <v>127.03736990113934</v>
      </c>
      <c r="I28" s="18">
        <v>100</v>
      </c>
      <c r="J28" s="19">
        <v>102.43985682779567</v>
      </c>
      <c r="K28" s="19">
        <v>104.5349434180556</v>
      </c>
      <c r="L28" s="19">
        <v>104.51758921146823</v>
      </c>
      <c r="M28" s="19">
        <v>104.67854947756608</v>
      </c>
      <c r="N28" s="19">
        <v>105.49824650204273</v>
      </c>
      <c r="O28" s="20">
        <v>106.2499728840522</v>
      </c>
      <c r="P28" s="18">
        <v>100</v>
      </c>
      <c r="Q28" s="19">
        <v>102.43985682779567</v>
      </c>
      <c r="R28" s="19">
        <v>104.5349434180556</v>
      </c>
      <c r="S28" s="19">
        <v>104.51758921146823</v>
      </c>
      <c r="T28" s="19">
        <v>104.67854947756608</v>
      </c>
      <c r="U28" s="19">
        <v>105.49824650204273</v>
      </c>
      <c r="V28" s="20">
        <v>106.2499728840522</v>
      </c>
      <c r="W28" s="18">
        <v>100</v>
      </c>
      <c r="X28" s="19">
        <v>101.20086078662808</v>
      </c>
      <c r="Y28" s="19">
        <v>102.81233148632609</v>
      </c>
      <c r="Z28" s="19">
        <v>103.09714568095802</v>
      </c>
      <c r="AA28" s="19">
        <v>103.2247778332418</v>
      </c>
      <c r="AB28" s="19">
        <v>104.16912220131655</v>
      </c>
      <c r="AC28" s="20">
        <v>104.54024878670157</v>
      </c>
      <c r="AD28" s="18">
        <v>100</v>
      </c>
      <c r="AE28" s="19">
        <v>100.27798784625179</v>
      </c>
      <c r="AF28" s="19">
        <v>100.6178504066693</v>
      </c>
      <c r="AG28" s="19">
        <v>100.9352945923891</v>
      </c>
      <c r="AH28" s="19">
        <v>101.17472283416082</v>
      </c>
      <c r="AI28" s="20">
        <v>101.42252060248636</v>
      </c>
      <c r="AJ28" s="20">
        <v>101.7345843782787</v>
      </c>
    </row>
    <row r="29" spans="1:36" ht="12.75">
      <c r="A29" s="167" t="s">
        <v>23</v>
      </c>
      <c r="B29" s="18">
        <v>100</v>
      </c>
      <c r="C29" s="19">
        <v>104.45921842062592</v>
      </c>
      <c r="D29" s="19">
        <v>97.12988487108805</v>
      </c>
      <c r="E29" s="19">
        <v>96.82179341657208</v>
      </c>
      <c r="F29" s="19">
        <v>101.49181125344575</v>
      </c>
      <c r="G29" s="19">
        <v>100.97292038268202</v>
      </c>
      <c r="H29" s="20">
        <v>114.78838981676664</v>
      </c>
      <c r="I29" s="18">
        <v>100</v>
      </c>
      <c r="J29" s="19">
        <v>99.43730314122755</v>
      </c>
      <c r="K29" s="19">
        <v>97.31846428875458</v>
      </c>
      <c r="L29" s="19">
        <v>96.63488550268154</v>
      </c>
      <c r="M29" s="19">
        <v>95.58270196645952</v>
      </c>
      <c r="N29" s="19">
        <v>95.07533838426832</v>
      </c>
      <c r="O29" s="20">
        <v>100.27411253937176</v>
      </c>
      <c r="P29" s="18">
        <v>100</v>
      </c>
      <c r="Q29" s="19">
        <v>99.43730314122755</v>
      </c>
      <c r="R29" s="19">
        <v>97.31846428875458</v>
      </c>
      <c r="S29" s="19">
        <v>96.63488550268154</v>
      </c>
      <c r="T29" s="19">
        <v>95.58270196645952</v>
      </c>
      <c r="U29" s="19">
        <v>95.07533838426832</v>
      </c>
      <c r="V29" s="20">
        <v>100.27411253937176</v>
      </c>
      <c r="W29" s="18">
        <v>100</v>
      </c>
      <c r="X29" s="19">
        <v>98.820544905321</v>
      </c>
      <c r="Y29" s="19">
        <v>96.53153197188469</v>
      </c>
      <c r="Z29" s="19">
        <v>95.652683956869</v>
      </c>
      <c r="AA29" s="19">
        <v>94.57392001407722</v>
      </c>
      <c r="AB29" s="19">
        <v>93.3079487354951</v>
      </c>
      <c r="AC29" s="20">
        <v>97.67677162660202</v>
      </c>
      <c r="AD29" s="18">
        <v>100</v>
      </c>
      <c r="AE29" s="19">
        <v>98.96806141779388</v>
      </c>
      <c r="AF29" s="19">
        <v>98.2584997839742</v>
      </c>
      <c r="AG29" s="19">
        <v>97.786566519326</v>
      </c>
      <c r="AH29" s="19">
        <v>97.44757220246602</v>
      </c>
      <c r="AI29" s="20">
        <v>96.96899199042839</v>
      </c>
      <c r="AJ29" s="20">
        <v>96.14809398783608</v>
      </c>
    </row>
    <row r="30" spans="1:36" s="1" customFormat="1" ht="12.75">
      <c r="A30" s="130" t="s">
        <v>242</v>
      </c>
      <c r="B30" s="22">
        <v>100</v>
      </c>
      <c r="C30" s="23">
        <v>104.45057030422882</v>
      </c>
      <c r="D30" s="23">
        <v>101.45023071852339</v>
      </c>
      <c r="E30" s="23">
        <v>100.34358083138571</v>
      </c>
      <c r="F30" s="23">
        <v>107.34503905235613</v>
      </c>
      <c r="G30" s="23">
        <v>111.28623079842592</v>
      </c>
      <c r="H30" s="24">
        <v>119.88973452388085</v>
      </c>
      <c r="I30" s="22">
        <v>100</v>
      </c>
      <c r="J30" s="23">
        <v>101.08144153161402</v>
      </c>
      <c r="K30" s="23">
        <v>104.92405285686905</v>
      </c>
      <c r="L30" s="23">
        <v>105.45712034414466</v>
      </c>
      <c r="M30" s="23">
        <v>105.66795153012332</v>
      </c>
      <c r="N30" s="23">
        <v>106.29898098260111</v>
      </c>
      <c r="O30" s="24">
        <v>106.81687501331005</v>
      </c>
      <c r="P30" s="22">
        <v>100</v>
      </c>
      <c r="Q30" s="23">
        <v>101.08144153161402</v>
      </c>
      <c r="R30" s="23">
        <v>104.92405285686905</v>
      </c>
      <c r="S30" s="23">
        <v>105.45712034414466</v>
      </c>
      <c r="T30" s="23">
        <v>105.66795153012332</v>
      </c>
      <c r="U30" s="23">
        <v>106.29898098260111</v>
      </c>
      <c r="V30" s="24">
        <v>106.81687501331005</v>
      </c>
      <c r="W30" s="22">
        <v>100</v>
      </c>
      <c r="X30" s="23">
        <v>100.75984831124285</v>
      </c>
      <c r="Y30" s="23">
        <v>103.62175388277386</v>
      </c>
      <c r="Z30" s="23">
        <v>104.39660844045922</v>
      </c>
      <c r="AA30" s="23">
        <v>104.1432763884474</v>
      </c>
      <c r="AB30" s="23">
        <v>104.4660954929515</v>
      </c>
      <c r="AC30" s="24">
        <v>105.03278458274505</v>
      </c>
      <c r="AD30" s="22">
        <v>100</v>
      </c>
      <c r="AE30" s="23">
        <v>99.48791168470675</v>
      </c>
      <c r="AF30" s="23">
        <v>99.12551481360357</v>
      </c>
      <c r="AG30" s="23">
        <v>98.84766834969835</v>
      </c>
      <c r="AH30" s="23">
        <v>98.69611573302278</v>
      </c>
      <c r="AI30" s="24">
        <v>98.57221482184592</v>
      </c>
      <c r="AJ30" s="24">
        <v>98.22656850311215</v>
      </c>
    </row>
    <row r="31" spans="1:36" ht="12.75">
      <c r="A31" s="167" t="s">
        <v>25</v>
      </c>
      <c r="B31" s="18">
        <v>100</v>
      </c>
      <c r="C31" s="19">
        <v>103.7565994314336</v>
      </c>
      <c r="D31" s="19">
        <v>99.96277243806686</v>
      </c>
      <c r="E31" s="19">
        <v>98.55150940842019</v>
      </c>
      <c r="F31" s="19">
        <v>102.27088127792068</v>
      </c>
      <c r="G31" s="19">
        <v>103.30986868823608</v>
      </c>
      <c r="H31" s="20">
        <v>108.8195478543387</v>
      </c>
      <c r="I31" s="18">
        <v>100</v>
      </c>
      <c r="J31" s="19">
        <v>101.1360786961134</v>
      </c>
      <c r="K31" s="19">
        <v>104.80663516250361</v>
      </c>
      <c r="L31" s="19">
        <v>105.19288263091909</v>
      </c>
      <c r="M31" s="19">
        <v>106.13728421255666</v>
      </c>
      <c r="N31" s="19">
        <v>105.30451345356352</v>
      </c>
      <c r="O31" s="20">
        <v>104.7359918989295</v>
      </c>
      <c r="P31" s="18">
        <v>100</v>
      </c>
      <c r="Q31" s="19">
        <v>101.1360786961134</v>
      </c>
      <c r="R31" s="19">
        <v>104.80663516250361</v>
      </c>
      <c r="S31" s="19">
        <v>105.19288263091909</v>
      </c>
      <c r="T31" s="19">
        <v>106.13728421255666</v>
      </c>
      <c r="U31" s="19">
        <v>105.30451345356352</v>
      </c>
      <c r="V31" s="20">
        <v>104.7359918989295</v>
      </c>
      <c r="W31" s="18">
        <v>100</v>
      </c>
      <c r="X31" s="19">
        <v>100.6861922279481</v>
      </c>
      <c r="Y31" s="19">
        <v>102.40121524918098</v>
      </c>
      <c r="Z31" s="19">
        <v>102.87654291936947</v>
      </c>
      <c r="AA31" s="19">
        <v>103.60665981650992</v>
      </c>
      <c r="AB31" s="19">
        <v>102.0262868228607</v>
      </c>
      <c r="AC31" s="20">
        <v>101.71044753485867</v>
      </c>
      <c r="AD31" s="18">
        <v>100</v>
      </c>
      <c r="AE31" s="19">
        <v>99.4972927276021</v>
      </c>
      <c r="AF31" s="19">
        <v>99.07107344860208</v>
      </c>
      <c r="AG31" s="19">
        <v>98.6569312211912</v>
      </c>
      <c r="AH31" s="19">
        <v>98.31776735572956</v>
      </c>
      <c r="AI31" s="20">
        <v>98.00124796199754</v>
      </c>
      <c r="AJ31" s="20">
        <v>97.53829431774723</v>
      </c>
    </row>
    <row r="32" spans="1:36" ht="12.75">
      <c r="A32" s="167" t="s">
        <v>26</v>
      </c>
      <c r="B32" s="18">
        <v>100</v>
      </c>
      <c r="C32" s="19">
        <v>105.45020231072976</v>
      </c>
      <c r="D32" s="19">
        <v>103.58796860527471</v>
      </c>
      <c r="E32" s="19">
        <v>102.92497440647395</v>
      </c>
      <c r="F32" s="19">
        <v>114.65412177643447</v>
      </c>
      <c r="G32" s="19">
        <v>122.77580071174377</v>
      </c>
      <c r="H32" s="20">
        <v>135.83581143664992</v>
      </c>
      <c r="I32" s="18">
        <v>100</v>
      </c>
      <c r="J32" s="19">
        <v>101.01410777532149</v>
      </c>
      <c r="K32" s="19">
        <v>105.06875609118353</v>
      </c>
      <c r="L32" s="19">
        <v>105.78246452257008</v>
      </c>
      <c r="M32" s="19">
        <v>105.08955525446291</v>
      </c>
      <c r="N32" s="19">
        <v>107.52424588176568</v>
      </c>
      <c r="O32" s="20">
        <v>109.3813140317098</v>
      </c>
      <c r="P32" s="18">
        <v>100</v>
      </c>
      <c r="Q32" s="19">
        <v>101.01410777532149</v>
      </c>
      <c r="R32" s="19">
        <v>105.06875609118353</v>
      </c>
      <c r="S32" s="19">
        <v>105.78246452257008</v>
      </c>
      <c r="T32" s="19">
        <v>105.08955525446291</v>
      </c>
      <c r="U32" s="19">
        <v>107.52424588176568</v>
      </c>
      <c r="V32" s="20">
        <v>109.3813140317098</v>
      </c>
      <c r="W32" s="18">
        <v>100</v>
      </c>
      <c r="X32" s="19">
        <v>100.85569975996177</v>
      </c>
      <c r="Y32" s="19">
        <v>105.21024185851864</v>
      </c>
      <c r="Z32" s="19">
        <v>106.37470803286023</v>
      </c>
      <c r="AA32" s="19">
        <v>104.84176359210171</v>
      </c>
      <c r="AB32" s="19">
        <v>107.64124574914558</v>
      </c>
      <c r="AC32" s="20">
        <v>109.35638789227369</v>
      </c>
      <c r="AD32" s="18">
        <v>100</v>
      </c>
      <c r="AE32" s="19">
        <v>99.47740200582919</v>
      </c>
      <c r="AF32" s="19">
        <v>99.1865060349639</v>
      </c>
      <c r="AG32" s="19">
        <v>99.06135311726602</v>
      </c>
      <c r="AH32" s="19">
        <v>99.1199833129443</v>
      </c>
      <c r="AI32" s="20">
        <v>99.21187486963238</v>
      </c>
      <c r="AJ32" s="20">
        <v>98.99764915465406</v>
      </c>
    </row>
    <row r="33" spans="1:36" s="1" customFormat="1" ht="12.75">
      <c r="A33" s="130" t="s">
        <v>243</v>
      </c>
      <c r="B33" s="22">
        <v>100</v>
      </c>
      <c r="C33" s="23">
        <v>102.52067293983463</v>
      </c>
      <c r="D33" s="23">
        <v>101.20045623039636</v>
      </c>
      <c r="E33" s="23">
        <v>105.40347875677216</v>
      </c>
      <c r="F33" s="23">
        <v>106.01083547191332</v>
      </c>
      <c r="G33" s="23">
        <v>105.66866267465069</v>
      </c>
      <c r="H33" s="24">
        <v>110.10550327915598</v>
      </c>
      <c r="I33" s="22">
        <v>100</v>
      </c>
      <c r="J33" s="23">
        <v>100.03501122251619</v>
      </c>
      <c r="K33" s="23">
        <v>100.12471565209822</v>
      </c>
      <c r="L33" s="23">
        <v>99.10920094927727</v>
      </c>
      <c r="M33" s="23">
        <v>101.74639762907786</v>
      </c>
      <c r="N33" s="23">
        <v>102.99412189961433</v>
      </c>
      <c r="O33" s="24">
        <v>104.12110476493277</v>
      </c>
      <c r="P33" s="22">
        <v>100</v>
      </c>
      <c r="Q33" s="23">
        <v>100.03501122251619</v>
      </c>
      <c r="R33" s="23">
        <v>100.12471565209822</v>
      </c>
      <c r="S33" s="23">
        <v>99.10920094927727</v>
      </c>
      <c r="T33" s="23">
        <v>101.74639762907786</v>
      </c>
      <c r="U33" s="23">
        <v>102.99412189961433</v>
      </c>
      <c r="V33" s="24">
        <v>104.12110476493277</v>
      </c>
      <c r="W33" s="22">
        <v>100</v>
      </c>
      <c r="X33" s="23">
        <v>99.10862498270852</v>
      </c>
      <c r="Y33" s="23">
        <v>98.58069494397566</v>
      </c>
      <c r="Z33" s="23">
        <v>97.32792830958638</v>
      </c>
      <c r="AA33" s="23">
        <v>99.50708517775627</v>
      </c>
      <c r="AB33" s="23">
        <v>100.15162453313044</v>
      </c>
      <c r="AC33" s="24">
        <v>100.97091575598284</v>
      </c>
      <c r="AD33" s="22">
        <v>100</v>
      </c>
      <c r="AE33" s="23">
        <v>99.86959340827462</v>
      </c>
      <c r="AF33" s="23">
        <v>99.70385318694768</v>
      </c>
      <c r="AG33" s="23">
        <v>99.44231147505155</v>
      </c>
      <c r="AH33" s="23">
        <v>99.1166592599608</v>
      </c>
      <c r="AI33" s="24">
        <v>98.86422415363208</v>
      </c>
      <c r="AJ33" s="24">
        <v>98.66424309537166</v>
      </c>
    </row>
    <row r="34" spans="1:36" ht="12.75">
      <c r="A34" s="167" t="s">
        <v>28</v>
      </c>
      <c r="B34" s="18">
        <v>100</v>
      </c>
      <c r="C34" s="19">
        <v>103.5626947974107</v>
      </c>
      <c r="D34" s="19">
        <v>100.5226564373052</v>
      </c>
      <c r="E34" s="19">
        <v>98.27379525293695</v>
      </c>
      <c r="F34" s="19">
        <v>102.4070966195157</v>
      </c>
      <c r="G34" s="19">
        <v>102.7906976744186</v>
      </c>
      <c r="H34" s="20">
        <v>107.74874130903859</v>
      </c>
      <c r="I34" s="18">
        <v>100</v>
      </c>
      <c r="J34" s="19">
        <v>100.13133208255161</v>
      </c>
      <c r="K34" s="19">
        <v>101.74279379157429</v>
      </c>
      <c r="L34" s="19">
        <v>101.08306327818524</v>
      </c>
      <c r="M34" s="19">
        <v>105.35800784581272</v>
      </c>
      <c r="N34" s="19">
        <v>107.47842401500938</v>
      </c>
      <c r="O34" s="20">
        <v>109.58212519188129</v>
      </c>
      <c r="P34" s="18">
        <v>100</v>
      </c>
      <c r="Q34" s="19">
        <v>100.13133208255161</v>
      </c>
      <c r="R34" s="19">
        <v>101.74279379157429</v>
      </c>
      <c r="S34" s="19">
        <v>101.08306327818524</v>
      </c>
      <c r="T34" s="19">
        <v>105.35800784581272</v>
      </c>
      <c r="U34" s="19">
        <v>107.47842401500938</v>
      </c>
      <c r="V34" s="20">
        <v>109.58212519188129</v>
      </c>
      <c r="W34" s="18">
        <v>100</v>
      </c>
      <c r="X34" s="19">
        <v>99.32164033502906</v>
      </c>
      <c r="Y34" s="19">
        <v>100.06436696791476</v>
      </c>
      <c r="Z34" s="19">
        <v>100.08101014030393</v>
      </c>
      <c r="AA34" s="19">
        <v>103.5455972793426</v>
      </c>
      <c r="AB34" s="19">
        <v>105.73407418844482</v>
      </c>
      <c r="AC34" s="20">
        <v>107.85858516993079</v>
      </c>
      <c r="AD34" s="18">
        <v>100</v>
      </c>
      <c r="AE34" s="19">
        <v>100.48722044728436</v>
      </c>
      <c r="AF34" s="19">
        <v>100.86697647400523</v>
      </c>
      <c r="AG34" s="19">
        <v>101.13781585826314</v>
      </c>
      <c r="AH34" s="19">
        <v>101.2982863781586</v>
      </c>
      <c r="AI34" s="20">
        <v>101.44641301190822</v>
      </c>
      <c r="AJ34" s="20">
        <v>101.57638687191404</v>
      </c>
    </row>
    <row r="35" spans="1:36" ht="12.75">
      <c r="A35" s="167" t="s">
        <v>29</v>
      </c>
      <c r="B35" s="18">
        <v>100</v>
      </c>
      <c r="C35" s="19">
        <v>103.50946372239748</v>
      </c>
      <c r="D35" s="19">
        <v>107.92586750788644</v>
      </c>
      <c r="E35" s="19">
        <v>111.00157728706625</v>
      </c>
      <c r="F35" s="19">
        <v>114.98422712933755</v>
      </c>
      <c r="G35" s="19">
        <v>116.83753943217667</v>
      </c>
      <c r="H35" s="20">
        <v>120.26813880126184</v>
      </c>
      <c r="I35" s="18">
        <v>100</v>
      </c>
      <c r="J35" s="19">
        <v>102.9508997332732</v>
      </c>
      <c r="K35" s="19">
        <v>101.57218528119012</v>
      </c>
      <c r="L35" s="19">
        <v>99.13971223562118</v>
      </c>
      <c r="M35" s="19">
        <v>101.77504789811789</v>
      </c>
      <c r="N35" s="19">
        <v>104.03846876291371</v>
      </c>
      <c r="O35" s="20">
        <v>105.82290844885232</v>
      </c>
      <c r="P35" s="18">
        <v>100</v>
      </c>
      <c r="Q35" s="19">
        <v>102.9508997332732</v>
      </c>
      <c r="R35" s="19">
        <v>101.57218528119012</v>
      </c>
      <c r="S35" s="19">
        <v>99.13971223562118</v>
      </c>
      <c r="T35" s="19">
        <v>101.77504789811789</v>
      </c>
      <c r="U35" s="19">
        <v>104.03846876291371</v>
      </c>
      <c r="V35" s="20">
        <v>105.82290844885232</v>
      </c>
      <c r="W35" s="18">
        <v>100</v>
      </c>
      <c r="X35" s="19">
        <v>101.35431495517679</v>
      </c>
      <c r="Y35" s="19">
        <v>102.60186218306337</v>
      </c>
      <c r="Z35" s="19">
        <v>97.98968873840946</v>
      </c>
      <c r="AA35" s="19">
        <v>99.74029471740218</v>
      </c>
      <c r="AB35" s="19">
        <v>101.62363895194491</v>
      </c>
      <c r="AC35" s="20">
        <v>101.86699242045323</v>
      </c>
      <c r="AD35" s="18">
        <v>100</v>
      </c>
      <c r="AE35" s="19">
        <v>99.86997399479895</v>
      </c>
      <c r="AF35" s="19">
        <v>99.65993198639728</v>
      </c>
      <c r="AG35" s="19">
        <v>99.24484896979396</v>
      </c>
      <c r="AH35" s="19">
        <v>98.88977795559111</v>
      </c>
      <c r="AI35" s="20">
        <v>98.75475095019004</v>
      </c>
      <c r="AJ35" s="20">
        <v>98.52720544108821</v>
      </c>
    </row>
    <row r="36" spans="1:36" ht="12.75">
      <c r="A36" s="167" t="s">
        <v>30</v>
      </c>
      <c r="B36" s="18">
        <v>100</v>
      </c>
      <c r="C36" s="19">
        <v>100.44524359962324</v>
      </c>
      <c r="D36" s="19">
        <v>100.95042383765733</v>
      </c>
      <c r="E36" s="19">
        <v>116.91925678568369</v>
      </c>
      <c r="F36" s="19">
        <v>110.48891172189398</v>
      </c>
      <c r="G36" s="19">
        <v>108.37400462368353</v>
      </c>
      <c r="H36" s="20">
        <v>112.10720095898621</v>
      </c>
      <c r="I36" s="18">
        <v>100</v>
      </c>
      <c r="J36" s="19">
        <v>99.02645386369255</v>
      </c>
      <c r="K36" s="19">
        <v>97.09474493860397</v>
      </c>
      <c r="L36" s="19">
        <v>95.92121528445458</v>
      </c>
      <c r="M36" s="19">
        <v>95.92121528445458</v>
      </c>
      <c r="N36" s="19">
        <v>95.46575831662226</v>
      </c>
      <c r="O36" s="20">
        <v>94.82734939428069</v>
      </c>
      <c r="P36" s="18">
        <v>100</v>
      </c>
      <c r="Q36" s="19">
        <v>99.02645386369255</v>
      </c>
      <c r="R36" s="19">
        <v>97.09474493860397</v>
      </c>
      <c r="S36" s="19">
        <v>95.92121528445458</v>
      </c>
      <c r="T36" s="19">
        <v>95.92121528445458</v>
      </c>
      <c r="U36" s="19">
        <v>95.46575831662226</v>
      </c>
      <c r="V36" s="20">
        <v>94.82734939428069</v>
      </c>
      <c r="W36" s="18">
        <v>100</v>
      </c>
      <c r="X36" s="19">
        <v>98.05544793813634</v>
      </c>
      <c r="Y36" s="19">
        <v>94.99201909219111</v>
      </c>
      <c r="Z36" s="19">
        <v>92.85933456275473</v>
      </c>
      <c r="AA36" s="19">
        <v>93.19003858730183</v>
      </c>
      <c r="AB36" s="19">
        <v>91.04867578918007</v>
      </c>
      <c r="AC36" s="20">
        <v>90.0361077964946</v>
      </c>
      <c r="AD36" s="18">
        <v>100</v>
      </c>
      <c r="AE36" s="19">
        <v>98.99084843101204</v>
      </c>
      <c r="AF36" s="19">
        <v>98.0674282645072</v>
      </c>
      <c r="AG36" s="19">
        <v>97.11198793562914</v>
      </c>
      <c r="AH36" s="19">
        <v>96.1069680004958</v>
      </c>
      <c r="AI36" s="20">
        <v>95.2362261656372</v>
      </c>
      <c r="AJ36" s="20">
        <v>94.5782634742909</v>
      </c>
    </row>
    <row r="37" spans="1:36" s="1" customFormat="1" ht="12.75">
      <c r="A37" s="130" t="s">
        <v>31</v>
      </c>
      <c r="B37" s="22">
        <v>100</v>
      </c>
      <c r="C37" s="23">
        <v>110.08441362677117</v>
      </c>
      <c r="D37" s="23">
        <v>121.83700130640138</v>
      </c>
      <c r="E37" s="23">
        <v>124.73620741634006</v>
      </c>
      <c r="F37" s="23">
        <v>136.4938197166114</v>
      </c>
      <c r="G37" s="23">
        <v>143.9352828861421</v>
      </c>
      <c r="H37" s="24">
        <v>162.82283187619336</v>
      </c>
      <c r="I37" s="22">
        <v>100</v>
      </c>
      <c r="J37" s="23">
        <v>102.34845660826588</v>
      </c>
      <c r="K37" s="23">
        <v>101.36662618294632</v>
      </c>
      <c r="L37" s="23">
        <v>104.75252822837629</v>
      </c>
      <c r="M37" s="23">
        <v>100.30753598441575</v>
      </c>
      <c r="N37" s="23">
        <v>108.25356837940862</v>
      </c>
      <c r="O37" s="24">
        <v>111.33794687413572</v>
      </c>
      <c r="P37" s="22">
        <v>100</v>
      </c>
      <c r="Q37" s="23">
        <v>102.34845660826588</v>
      </c>
      <c r="R37" s="23">
        <v>101.36662618294632</v>
      </c>
      <c r="S37" s="23">
        <v>104.75252822837629</v>
      </c>
      <c r="T37" s="23">
        <v>100.30753598441575</v>
      </c>
      <c r="U37" s="23">
        <v>108.25356837940862</v>
      </c>
      <c r="V37" s="24">
        <v>111.33794687413572</v>
      </c>
      <c r="W37" s="22">
        <v>100</v>
      </c>
      <c r="X37" s="23">
        <v>103.14336357215834</v>
      </c>
      <c r="Y37" s="23">
        <v>102.29688217829252</v>
      </c>
      <c r="Z37" s="23">
        <v>103.37906869904485</v>
      </c>
      <c r="AA37" s="23">
        <v>101.8633561667318</v>
      </c>
      <c r="AB37" s="23">
        <v>108.17013967457265</v>
      </c>
      <c r="AC37" s="24">
        <v>110.57998889186021</v>
      </c>
      <c r="AD37" s="22">
        <v>100</v>
      </c>
      <c r="AE37" s="23">
        <v>100.61948091192963</v>
      </c>
      <c r="AF37" s="23">
        <v>101.36375337161022</v>
      </c>
      <c r="AG37" s="23">
        <v>102.19644316108743</v>
      </c>
      <c r="AH37" s="23">
        <v>103.0403250176275</v>
      </c>
      <c r="AI37" s="24">
        <v>103.73647158893775</v>
      </c>
      <c r="AJ37" s="24">
        <v>104.52607192022295</v>
      </c>
    </row>
    <row r="38" spans="1:36" ht="12.75">
      <c r="A38" s="167" t="s">
        <v>32</v>
      </c>
      <c r="B38" s="18">
        <v>100</v>
      </c>
      <c r="C38" s="19">
        <v>109.22112802148614</v>
      </c>
      <c r="D38" s="19">
        <v>122.33661593554163</v>
      </c>
      <c r="E38" s="19">
        <v>121.44136078782452</v>
      </c>
      <c r="F38" s="19">
        <v>139.83885407341094</v>
      </c>
      <c r="G38" s="19">
        <v>146.5085049239033</v>
      </c>
      <c r="H38" s="20">
        <v>160.72387773372554</v>
      </c>
      <c r="I38" s="18">
        <v>100</v>
      </c>
      <c r="J38" s="19">
        <v>103.3714931725141</v>
      </c>
      <c r="K38" s="19">
        <v>102.92970332557789</v>
      </c>
      <c r="L38" s="19">
        <v>106.5519942277938</v>
      </c>
      <c r="M38" s="19">
        <v>100.84769632639204</v>
      </c>
      <c r="N38" s="19">
        <v>110.68051070134621</v>
      </c>
      <c r="O38" s="20">
        <v>114.27000497737035</v>
      </c>
      <c r="P38" s="18">
        <v>100</v>
      </c>
      <c r="Q38" s="19">
        <v>103.3714931725141</v>
      </c>
      <c r="R38" s="19">
        <v>102.92970332557789</v>
      </c>
      <c r="S38" s="19">
        <v>106.5519942277938</v>
      </c>
      <c r="T38" s="19">
        <v>100.84769632639204</v>
      </c>
      <c r="U38" s="19">
        <v>110.68051070134621</v>
      </c>
      <c r="V38" s="20">
        <v>114.27000497737035</v>
      </c>
      <c r="W38" s="18">
        <v>100</v>
      </c>
      <c r="X38" s="19">
        <v>104.98712568714974</v>
      </c>
      <c r="Y38" s="19">
        <v>104.77240531366104</v>
      </c>
      <c r="Z38" s="19">
        <v>105.8538030452873</v>
      </c>
      <c r="AA38" s="19">
        <v>103.41458851201455</v>
      </c>
      <c r="AB38" s="19">
        <v>111.56059836598689</v>
      </c>
      <c r="AC38" s="20">
        <v>113.98912142838051</v>
      </c>
      <c r="AD38" s="18">
        <v>100</v>
      </c>
      <c r="AE38" s="19">
        <v>100.97816519492319</v>
      </c>
      <c r="AF38" s="19">
        <v>102.06706607229053</v>
      </c>
      <c r="AG38" s="19">
        <v>103.19216899968767</v>
      </c>
      <c r="AH38" s="19">
        <v>104.25764502115335</v>
      </c>
      <c r="AI38" s="20">
        <v>105.1335926630512</v>
      </c>
      <c r="AJ38" s="20">
        <v>106.10182004031914</v>
      </c>
    </row>
    <row r="39" spans="1:36" ht="12.75">
      <c r="A39" s="167" t="s">
        <v>33</v>
      </c>
      <c r="B39" s="18">
        <v>100</v>
      </c>
      <c r="C39" s="19">
        <v>113.25046904315197</v>
      </c>
      <c r="D39" s="19">
        <v>120.0046904315197</v>
      </c>
      <c r="E39" s="19">
        <v>136.81988742964353</v>
      </c>
      <c r="F39" s="19">
        <v>124.22607879924954</v>
      </c>
      <c r="G39" s="19">
        <v>134.49812382739213</v>
      </c>
      <c r="H39" s="20">
        <v>170.5206378986867</v>
      </c>
      <c r="I39" s="18">
        <v>100</v>
      </c>
      <c r="J39" s="19">
        <v>98.73829486062718</v>
      </c>
      <c r="K39" s="19">
        <v>95.85148083623693</v>
      </c>
      <c r="L39" s="19">
        <v>98.40347343205575</v>
      </c>
      <c r="M39" s="19">
        <v>98.40075130662021</v>
      </c>
      <c r="N39" s="19">
        <v>99.6910387630662</v>
      </c>
      <c r="O39" s="20">
        <v>100.99357578397212</v>
      </c>
      <c r="P39" s="18">
        <v>100</v>
      </c>
      <c r="Q39" s="19">
        <v>98.73829486062718</v>
      </c>
      <c r="R39" s="19">
        <v>95.85148083623693</v>
      </c>
      <c r="S39" s="19">
        <v>98.40347343205575</v>
      </c>
      <c r="T39" s="19">
        <v>98.40075130662021</v>
      </c>
      <c r="U39" s="19">
        <v>99.6910387630662</v>
      </c>
      <c r="V39" s="20">
        <v>100.99357578397212</v>
      </c>
      <c r="W39" s="18">
        <v>100</v>
      </c>
      <c r="X39" s="19">
        <v>96.98363095238095</v>
      </c>
      <c r="Y39" s="19">
        <v>94.02752976190476</v>
      </c>
      <c r="Z39" s="19">
        <v>95.11235119047619</v>
      </c>
      <c r="AA39" s="19">
        <v>96.68154761904762</v>
      </c>
      <c r="AB39" s="19">
        <v>96.84449404761905</v>
      </c>
      <c r="AC39" s="20">
        <v>99.19122023809524</v>
      </c>
      <c r="AD39" s="18">
        <v>100</v>
      </c>
      <c r="AE39" s="19">
        <v>99.28348580191422</v>
      </c>
      <c r="AF39" s="19">
        <v>98.74411718047698</v>
      </c>
      <c r="AG39" s="19">
        <v>98.48765268891123</v>
      </c>
      <c r="AH39" s="19">
        <v>98.50616043572525</v>
      </c>
      <c r="AI39" s="20">
        <v>98.53260007403098</v>
      </c>
      <c r="AJ39" s="20">
        <v>98.656866374068</v>
      </c>
    </row>
    <row r="40" spans="1:36" s="1" customFormat="1" ht="12.75">
      <c r="A40" s="131" t="s">
        <v>244</v>
      </c>
      <c r="B40" s="34">
        <v>100</v>
      </c>
      <c r="C40" s="35">
        <v>108.23430291417817</v>
      </c>
      <c r="D40" s="35">
        <v>109.8249047065778</v>
      </c>
      <c r="E40" s="35">
        <v>112.23764582781274</v>
      </c>
      <c r="F40" s="35">
        <v>116.09864313038041</v>
      </c>
      <c r="G40" s="35">
        <v>120.98867350197379</v>
      </c>
      <c r="H40" s="36">
        <v>127.68741039700498</v>
      </c>
      <c r="I40" s="34">
        <v>100</v>
      </c>
      <c r="J40" s="35">
        <v>100.6821337621816</v>
      </c>
      <c r="K40" s="35">
        <v>101.01774625952702</v>
      </c>
      <c r="L40" s="35">
        <v>102.51273748350525</v>
      </c>
      <c r="M40" s="35">
        <v>103.11172138898922</v>
      </c>
      <c r="N40" s="35">
        <v>105.38624478838625</v>
      </c>
      <c r="O40" s="36">
        <v>107.68049835460938</v>
      </c>
      <c r="P40" s="34">
        <v>100</v>
      </c>
      <c r="Q40" s="35">
        <v>100.6821337621816</v>
      </c>
      <c r="R40" s="35">
        <v>101.01774625952702</v>
      </c>
      <c r="S40" s="35">
        <v>102.51273748350525</v>
      </c>
      <c r="T40" s="35">
        <v>103.11172138898922</v>
      </c>
      <c r="U40" s="35">
        <v>105.38624478838625</v>
      </c>
      <c r="V40" s="36">
        <v>107.68049835460938</v>
      </c>
      <c r="W40" s="34">
        <v>100</v>
      </c>
      <c r="X40" s="35">
        <v>99.6555756358173</v>
      </c>
      <c r="Y40" s="35">
        <v>99.3656368283109</v>
      </c>
      <c r="Z40" s="35">
        <v>100.31394107525048</v>
      </c>
      <c r="AA40" s="35">
        <v>101.05294104959216</v>
      </c>
      <c r="AB40" s="35">
        <v>102.69087092964524</v>
      </c>
      <c r="AC40" s="36">
        <v>104.72146482527972</v>
      </c>
      <c r="AD40" s="34">
        <v>100</v>
      </c>
      <c r="AE40" s="35">
        <v>100.08445125283909</v>
      </c>
      <c r="AF40" s="35">
        <v>100.24166342778716</v>
      </c>
      <c r="AG40" s="35">
        <v>100.46184397507683</v>
      </c>
      <c r="AH40" s="35">
        <v>100.79539795707674</v>
      </c>
      <c r="AI40" s="36">
        <v>101.1389722225596</v>
      </c>
      <c r="AJ40" s="36">
        <v>101.46546645937838</v>
      </c>
    </row>
    <row r="41" spans="1:36" s="1" customFormat="1" ht="12.75">
      <c r="A41" s="130" t="s">
        <v>34</v>
      </c>
      <c r="B41" s="22">
        <v>100</v>
      </c>
      <c r="C41" s="23">
        <v>110.12625324916449</v>
      </c>
      <c r="D41" s="23">
        <v>111.4426290382473</v>
      </c>
      <c r="E41" s="23">
        <v>110.68139621240253</v>
      </c>
      <c r="F41" s="23">
        <v>110.36947642034905</v>
      </c>
      <c r="G41" s="23">
        <v>115.02042331971778</v>
      </c>
      <c r="H41" s="24">
        <v>120.4493130337913</v>
      </c>
      <c r="I41" s="22">
        <v>100</v>
      </c>
      <c r="J41" s="23">
        <v>101.13685441554378</v>
      </c>
      <c r="K41" s="23">
        <v>101.35361794018229</v>
      </c>
      <c r="L41" s="23">
        <v>101.31884139742202</v>
      </c>
      <c r="M41" s="23">
        <v>99.53908257633655</v>
      </c>
      <c r="N41" s="23">
        <v>101.7056919660031</v>
      </c>
      <c r="O41" s="24">
        <v>103.05335993721756</v>
      </c>
      <c r="P41" s="22">
        <v>100</v>
      </c>
      <c r="Q41" s="23">
        <v>101.13685441554378</v>
      </c>
      <c r="R41" s="23">
        <v>101.35361794018229</v>
      </c>
      <c r="S41" s="23">
        <v>101.31884139742202</v>
      </c>
      <c r="T41" s="23">
        <v>99.53908257633655</v>
      </c>
      <c r="U41" s="23">
        <v>101.7056919660031</v>
      </c>
      <c r="V41" s="24">
        <v>103.05335993721756</v>
      </c>
      <c r="W41" s="22">
        <v>100</v>
      </c>
      <c r="X41" s="23">
        <v>99.95010593244447</v>
      </c>
      <c r="Y41" s="23">
        <v>99.35791967339583</v>
      </c>
      <c r="Z41" s="23">
        <v>98.98971624669176</v>
      </c>
      <c r="AA41" s="23">
        <v>97.37381978057988</v>
      </c>
      <c r="AB41" s="23">
        <v>99.39268053460043</v>
      </c>
      <c r="AC41" s="24">
        <v>100.65823758451269</v>
      </c>
      <c r="AD41" s="22">
        <v>100</v>
      </c>
      <c r="AE41" s="23">
        <v>99.37656816429464</v>
      </c>
      <c r="AF41" s="23">
        <v>98.92566102518009</v>
      </c>
      <c r="AG41" s="23">
        <v>98.62150637489404</v>
      </c>
      <c r="AH41" s="23">
        <v>98.38742657050722</v>
      </c>
      <c r="AI41" s="24">
        <v>98.11926781370741</v>
      </c>
      <c r="AJ41" s="24">
        <v>97.83343060034333</v>
      </c>
    </row>
    <row r="42" spans="1:36" ht="12.75">
      <c r="A42" s="167" t="s">
        <v>35</v>
      </c>
      <c r="B42" s="18">
        <v>100</v>
      </c>
      <c r="C42" s="19">
        <v>111.68775002702995</v>
      </c>
      <c r="D42" s="19">
        <v>118.11547194291276</v>
      </c>
      <c r="E42" s="19">
        <v>113.93664179911343</v>
      </c>
      <c r="F42" s="19">
        <v>110.30381662882473</v>
      </c>
      <c r="G42" s="19">
        <v>115.19623743107363</v>
      </c>
      <c r="H42" s="20">
        <v>116.30987133744188</v>
      </c>
      <c r="I42" s="18">
        <v>100</v>
      </c>
      <c r="J42" s="19">
        <v>100.40573455825898</v>
      </c>
      <c r="K42" s="19">
        <v>102.31758491964736</v>
      </c>
      <c r="L42" s="19">
        <v>102.73655714701755</v>
      </c>
      <c r="M42" s="19">
        <v>102.89971141881338</v>
      </c>
      <c r="N42" s="19">
        <v>104.7016891265786</v>
      </c>
      <c r="O42" s="20">
        <v>106.5940139260279</v>
      </c>
      <c r="P42" s="18">
        <v>100</v>
      </c>
      <c r="Q42" s="19">
        <v>100.40573455825898</v>
      </c>
      <c r="R42" s="19">
        <v>102.31758491964736</v>
      </c>
      <c r="S42" s="19">
        <v>102.73655714701755</v>
      </c>
      <c r="T42" s="19">
        <v>102.89971141881338</v>
      </c>
      <c r="U42" s="19">
        <v>104.7016891265786</v>
      </c>
      <c r="V42" s="20">
        <v>106.5940139260279</v>
      </c>
      <c r="W42" s="18">
        <v>100</v>
      </c>
      <c r="X42" s="19">
        <v>99.56041527805954</v>
      </c>
      <c r="Y42" s="19">
        <v>100.60712319239575</v>
      </c>
      <c r="Z42" s="19">
        <v>101.40750427449503</v>
      </c>
      <c r="AA42" s="19">
        <v>100.34105398904572</v>
      </c>
      <c r="AB42" s="19">
        <v>102.96135566696611</v>
      </c>
      <c r="AC42" s="20">
        <v>104.4545309647318</v>
      </c>
      <c r="AD42" s="18">
        <v>100</v>
      </c>
      <c r="AE42" s="19">
        <v>99.16041430296819</v>
      </c>
      <c r="AF42" s="19">
        <v>98.70438824433627</v>
      </c>
      <c r="AG42" s="19">
        <v>98.40427478680964</v>
      </c>
      <c r="AH42" s="19">
        <v>98.08293379204333</v>
      </c>
      <c r="AI42" s="20">
        <v>97.96215642498993</v>
      </c>
      <c r="AJ42" s="20">
        <v>97.79746001537166</v>
      </c>
    </row>
    <row r="43" spans="1:36" ht="12.75">
      <c r="A43" s="167" t="s">
        <v>36</v>
      </c>
      <c r="B43" s="18">
        <v>100</v>
      </c>
      <c r="C43" s="19">
        <v>109.31420076271736</v>
      </c>
      <c r="D43" s="19">
        <v>107.76614310645725</v>
      </c>
      <c r="E43" s="19">
        <v>108.57733824575011</v>
      </c>
      <c r="F43" s="19">
        <v>109.2883459375606</v>
      </c>
      <c r="G43" s="19">
        <v>114.31387757740288</v>
      </c>
      <c r="H43" s="20">
        <v>122.78456466938144</v>
      </c>
      <c r="I43" s="18">
        <v>100</v>
      </c>
      <c r="J43" s="19">
        <v>101.79777428726517</v>
      </c>
      <c r="K43" s="19">
        <v>102.11534681408571</v>
      </c>
      <c r="L43" s="19">
        <v>101.81129952264936</v>
      </c>
      <c r="M43" s="19">
        <v>98.1713881760589</v>
      </c>
      <c r="N43" s="19">
        <v>101.15325173709107</v>
      </c>
      <c r="O43" s="20">
        <v>101.88848353257507</v>
      </c>
      <c r="P43" s="18">
        <v>100</v>
      </c>
      <c r="Q43" s="19">
        <v>101.79777428726517</v>
      </c>
      <c r="R43" s="19">
        <v>102.11534681408571</v>
      </c>
      <c r="S43" s="19">
        <v>101.81129952264936</v>
      </c>
      <c r="T43" s="19">
        <v>98.1713881760589</v>
      </c>
      <c r="U43" s="19">
        <v>101.15325173709107</v>
      </c>
      <c r="V43" s="20">
        <v>101.88848353257507</v>
      </c>
      <c r="W43" s="18">
        <v>100</v>
      </c>
      <c r="X43" s="19">
        <v>100.47214314131743</v>
      </c>
      <c r="Y43" s="19">
        <v>100.10612628718165</v>
      </c>
      <c r="Z43" s="19">
        <v>98.63782208604806</v>
      </c>
      <c r="AA43" s="19">
        <v>95.96730442330644</v>
      </c>
      <c r="AB43" s="19">
        <v>98.41037908888464</v>
      </c>
      <c r="AC43" s="20">
        <v>99.1605999700325</v>
      </c>
      <c r="AD43" s="18">
        <v>100</v>
      </c>
      <c r="AE43" s="19">
        <v>99.56848398322477</v>
      </c>
      <c r="AF43" s="19">
        <v>99.21334879985724</v>
      </c>
      <c r="AG43" s="19">
        <v>99.0341750691532</v>
      </c>
      <c r="AH43" s="19">
        <v>98.9799232622468</v>
      </c>
      <c r="AI43" s="20">
        <v>98.77790666547693</v>
      </c>
      <c r="AJ43" s="20">
        <v>98.52021058267154</v>
      </c>
    </row>
    <row r="44" spans="1:36" ht="12.75">
      <c r="A44" s="167" t="s">
        <v>37</v>
      </c>
      <c r="B44" s="18">
        <v>100</v>
      </c>
      <c r="C44" s="19">
        <v>109.32337632948632</v>
      </c>
      <c r="D44" s="19">
        <v>109.30074677528853</v>
      </c>
      <c r="E44" s="19">
        <v>111.81262729124238</v>
      </c>
      <c r="F44" s="19">
        <v>118.23942068341253</v>
      </c>
      <c r="G44" s="19">
        <v>119.25775062231274</v>
      </c>
      <c r="H44" s="20">
        <v>121.45281737949765</v>
      </c>
      <c r="I44" s="18">
        <v>100</v>
      </c>
      <c r="J44" s="19">
        <v>99.90432485521727</v>
      </c>
      <c r="K44" s="19">
        <v>95.3110712229485</v>
      </c>
      <c r="L44" s="19">
        <v>95.37965252142108</v>
      </c>
      <c r="M44" s="19">
        <v>97.36258339824568</v>
      </c>
      <c r="N44" s="19">
        <v>96.6352829613574</v>
      </c>
      <c r="O44" s="20">
        <v>99.46404985267722</v>
      </c>
      <c r="P44" s="18">
        <v>100</v>
      </c>
      <c r="Q44" s="19">
        <v>99.90432485521727</v>
      </c>
      <c r="R44" s="19">
        <v>95.3110712229485</v>
      </c>
      <c r="S44" s="19">
        <v>95.37965252142108</v>
      </c>
      <c r="T44" s="19">
        <v>97.36258339824568</v>
      </c>
      <c r="U44" s="19">
        <v>96.6352829613574</v>
      </c>
      <c r="V44" s="20">
        <v>99.46404985267722</v>
      </c>
      <c r="W44" s="18">
        <v>100</v>
      </c>
      <c r="X44" s="19">
        <v>98.73138375011035</v>
      </c>
      <c r="Y44" s="19">
        <v>93.41521751009891</v>
      </c>
      <c r="Z44" s="19">
        <v>94.81035910499081</v>
      </c>
      <c r="AA44" s="19">
        <v>96.20886349974988</v>
      </c>
      <c r="AB44" s="19">
        <v>95.10628549330173</v>
      </c>
      <c r="AC44" s="20">
        <v>97.93986473137534</v>
      </c>
      <c r="AD44" s="18">
        <v>100</v>
      </c>
      <c r="AE44" s="19">
        <v>98.91667299081733</v>
      </c>
      <c r="AF44" s="19">
        <v>97.96994763603249</v>
      </c>
      <c r="AG44" s="19">
        <v>96.99096911284815</v>
      </c>
      <c r="AH44" s="19">
        <v>96.02716855126357</v>
      </c>
      <c r="AI44" s="20">
        <v>95.02542308567959</v>
      </c>
      <c r="AJ44" s="20">
        <v>94.27601123169158</v>
      </c>
    </row>
    <row r="45" spans="1:36" s="1" customFormat="1" ht="12.75">
      <c r="A45" s="130" t="s">
        <v>245</v>
      </c>
      <c r="B45" s="22">
        <v>100</v>
      </c>
      <c r="C45" s="23">
        <v>110.91123478917085</v>
      </c>
      <c r="D45" s="23">
        <v>114.21281011225358</v>
      </c>
      <c r="E45" s="23">
        <v>117.4351476275823</v>
      </c>
      <c r="F45" s="23">
        <v>123.68644467503064</v>
      </c>
      <c r="G45" s="23">
        <v>128.91802660126405</v>
      </c>
      <c r="H45" s="24">
        <v>135.17875672106405</v>
      </c>
      <c r="I45" s="22">
        <v>100</v>
      </c>
      <c r="J45" s="23">
        <v>101.4378763865218</v>
      </c>
      <c r="K45" s="23">
        <v>102.00631234699682</v>
      </c>
      <c r="L45" s="23">
        <v>104.7114243424464</v>
      </c>
      <c r="M45" s="23">
        <v>107.13962479979303</v>
      </c>
      <c r="N45" s="23">
        <v>109.55865946951565</v>
      </c>
      <c r="O45" s="24">
        <v>112.41597591545268</v>
      </c>
      <c r="P45" s="22">
        <v>100</v>
      </c>
      <c r="Q45" s="23">
        <v>101.4378763865218</v>
      </c>
      <c r="R45" s="23">
        <v>102.00631234699682</v>
      </c>
      <c r="S45" s="23">
        <v>104.7114243424464</v>
      </c>
      <c r="T45" s="23">
        <v>107.13962479979303</v>
      </c>
      <c r="U45" s="23">
        <v>109.55865946951565</v>
      </c>
      <c r="V45" s="24">
        <v>112.41597591545268</v>
      </c>
      <c r="W45" s="22">
        <v>100</v>
      </c>
      <c r="X45" s="23">
        <v>100.65664301020796</v>
      </c>
      <c r="Y45" s="23">
        <v>100.81164925494413</v>
      </c>
      <c r="Z45" s="23">
        <v>102.92472149868826</v>
      </c>
      <c r="AA45" s="23">
        <v>105.41202396937643</v>
      </c>
      <c r="AB45" s="23">
        <v>107.24903862536517</v>
      </c>
      <c r="AC45" s="24">
        <v>109.67530095633589</v>
      </c>
      <c r="AD45" s="22">
        <v>100</v>
      </c>
      <c r="AE45" s="23">
        <v>100.71486666763094</v>
      </c>
      <c r="AF45" s="23">
        <v>101.47134580743216</v>
      </c>
      <c r="AG45" s="23">
        <v>102.19110806002432</v>
      </c>
      <c r="AH45" s="23">
        <v>103.01256496385611</v>
      </c>
      <c r="AI45" s="24">
        <v>103.91568912590444</v>
      </c>
      <c r="AJ45" s="24">
        <v>104.83617036190611</v>
      </c>
    </row>
    <row r="46" spans="1:36" ht="12.75">
      <c r="A46" s="168" t="s">
        <v>39</v>
      </c>
      <c r="B46" s="18">
        <v>100</v>
      </c>
      <c r="C46" s="19">
        <v>98.87681159420289</v>
      </c>
      <c r="D46" s="19">
        <v>110.99637681159422</v>
      </c>
      <c r="E46" s="19">
        <v>110.36231884057972</v>
      </c>
      <c r="F46" s="19">
        <v>111.17753623188406</v>
      </c>
      <c r="G46" s="19">
        <v>110.18115942028986</v>
      </c>
      <c r="H46" s="20">
        <v>115.5072463768116</v>
      </c>
      <c r="I46" s="18">
        <v>100</v>
      </c>
      <c r="J46" s="19">
        <v>97.5300276135459</v>
      </c>
      <c r="K46" s="19">
        <v>96.95403953988718</v>
      </c>
      <c r="L46" s="19">
        <v>95.01346795642822</v>
      </c>
      <c r="M46" s="19">
        <v>91.69391316132749</v>
      </c>
      <c r="N46" s="19">
        <v>89.4069016923885</v>
      </c>
      <c r="O46" s="20">
        <v>91.96750749631538</v>
      </c>
      <c r="P46" s="18">
        <v>100</v>
      </c>
      <c r="Q46" s="19">
        <v>97.5300276135459</v>
      </c>
      <c r="R46" s="19">
        <v>96.95403953988718</v>
      </c>
      <c r="S46" s="19">
        <v>95.01346795642822</v>
      </c>
      <c r="T46" s="19">
        <v>91.69391316132749</v>
      </c>
      <c r="U46" s="19">
        <v>89.4069016923885</v>
      </c>
      <c r="V46" s="20">
        <v>91.96750749631538</v>
      </c>
      <c r="W46" s="18">
        <v>100</v>
      </c>
      <c r="X46" s="19">
        <v>98.03783999776975</v>
      </c>
      <c r="Y46" s="19">
        <v>97.72653353281729</v>
      </c>
      <c r="Z46" s="19">
        <v>95.92746094730093</v>
      </c>
      <c r="AA46" s="19">
        <v>92.43246508256591</v>
      </c>
      <c r="AB46" s="19">
        <v>89.65904972539981</v>
      </c>
      <c r="AC46" s="20">
        <v>91.9696871137709</v>
      </c>
      <c r="AD46" s="18">
        <v>100</v>
      </c>
      <c r="AE46" s="19">
        <v>99.5041653449974</v>
      </c>
      <c r="AF46" s="19">
        <v>99.12185512279002</v>
      </c>
      <c r="AG46" s="19">
        <v>98.76625653182857</v>
      </c>
      <c r="AH46" s="19">
        <v>98.72952803886542</v>
      </c>
      <c r="AI46" s="20">
        <v>98.62935942169318</v>
      </c>
      <c r="AJ46" s="20">
        <v>98.39730212524415</v>
      </c>
    </row>
    <row r="47" spans="1:36" ht="12.75">
      <c r="A47" s="167" t="s">
        <v>40</v>
      </c>
      <c r="B47" s="18">
        <v>100</v>
      </c>
      <c r="C47" s="19">
        <v>103.29566854990584</v>
      </c>
      <c r="D47" s="19">
        <v>112.90018832391715</v>
      </c>
      <c r="E47" s="19">
        <v>117.89077212806028</v>
      </c>
      <c r="F47" s="19">
        <v>124.95291902071561</v>
      </c>
      <c r="G47" s="19">
        <v>123.1638418079096</v>
      </c>
      <c r="H47" s="20">
        <v>132.86252354048963</v>
      </c>
      <c r="I47" s="18">
        <v>100</v>
      </c>
      <c r="J47" s="19">
        <v>98.73118279569893</v>
      </c>
      <c r="K47" s="19">
        <v>94.3763440860215</v>
      </c>
      <c r="L47" s="19">
        <v>98.40860215053763</v>
      </c>
      <c r="M47" s="19">
        <v>102.35842293906812</v>
      </c>
      <c r="N47" s="19">
        <v>98.9820788530466</v>
      </c>
      <c r="O47" s="20">
        <v>102.66666666666666</v>
      </c>
      <c r="P47" s="18">
        <v>100</v>
      </c>
      <c r="Q47" s="19">
        <v>98.73118279569893</v>
      </c>
      <c r="R47" s="19">
        <v>94.3763440860215</v>
      </c>
      <c r="S47" s="19">
        <v>98.40860215053763</v>
      </c>
      <c r="T47" s="19">
        <v>102.35842293906812</v>
      </c>
      <c r="U47" s="19">
        <v>98.9820788530466</v>
      </c>
      <c r="V47" s="20">
        <v>102.66666666666666</v>
      </c>
      <c r="W47" s="18">
        <v>100</v>
      </c>
      <c r="X47" s="19">
        <v>97.38520895408357</v>
      </c>
      <c r="Y47" s="19">
        <v>93.65115746046297</v>
      </c>
      <c r="Z47" s="19">
        <v>96.62884865153946</v>
      </c>
      <c r="AA47" s="19">
        <v>99.86438994575597</v>
      </c>
      <c r="AB47" s="19">
        <v>95.18297807319122</v>
      </c>
      <c r="AC47" s="20">
        <v>99.47856979142792</v>
      </c>
      <c r="AD47" s="18">
        <v>100</v>
      </c>
      <c r="AE47" s="19">
        <v>99.89082268319311</v>
      </c>
      <c r="AF47" s="19">
        <v>99.53117975724103</v>
      </c>
      <c r="AG47" s="19">
        <v>99.83302292723653</v>
      </c>
      <c r="AH47" s="19">
        <v>100.46882024275898</v>
      </c>
      <c r="AI47" s="20">
        <v>101.70188170316614</v>
      </c>
      <c r="AJ47" s="20">
        <v>102.62667779847152</v>
      </c>
    </row>
    <row r="48" spans="1:36" ht="12.75">
      <c r="A48" s="167" t="s">
        <v>41</v>
      </c>
      <c r="B48" s="18">
        <v>100</v>
      </c>
      <c r="C48" s="19">
        <v>129.7309122730256</v>
      </c>
      <c r="D48" s="19">
        <v>129.3808794574491</v>
      </c>
      <c r="E48" s="19">
        <v>123.955370816014</v>
      </c>
      <c r="F48" s="19">
        <v>133.45001093852548</v>
      </c>
      <c r="G48" s="19">
        <v>130.08094508860205</v>
      </c>
      <c r="H48" s="20">
        <v>121.1551082914023</v>
      </c>
      <c r="I48" s="18">
        <v>100</v>
      </c>
      <c r="J48" s="19">
        <v>100.36984300164579</v>
      </c>
      <c r="K48" s="19">
        <v>100.73660397827788</v>
      </c>
      <c r="L48" s="19">
        <v>100.07766703034562</v>
      </c>
      <c r="M48" s="19">
        <v>96.28492704846792</v>
      </c>
      <c r="N48" s="19">
        <v>96.9068796962356</v>
      </c>
      <c r="O48" s="20">
        <v>98.00901184114011</v>
      </c>
      <c r="P48" s="18">
        <v>100</v>
      </c>
      <c r="Q48" s="19">
        <v>100.36984300164579</v>
      </c>
      <c r="R48" s="19">
        <v>100.73660397827788</v>
      </c>
      <c r="S48" s="19">
        <v>100.07766703034562</v>
      </c>
      <c r="T48" s="19">
        <v>96.28492704846792</v>
      </c>
      <c r="U48" s="19">
        <v>96.9068796962356</v>
      </c>
      <c r="V48" s="20">
        <v>98.00901184114011</v>
      </c>
      <c r="W48" s="18">
        <v>100</v>
      </c>
      <c r="X48" s="19">
        <v>98.65586486980227</v>
      </c>
      <c r="Y48" s="19">
        <v>98.01717232753896</v>
      </c>
      <c r="Z48" s="19">
        <v>97.28538103736597</v>
      </c>
      <c r="AA48" s="19">
        <v>94.26757634097328</v>
      </c>
      <c r="AB48" s="19">
        <v>93.4785205379351</v>
      </c>
      <c r="AC48" s="20">
        <v>93.72584702294796</v>
      </c>
      <c r="AD48" s="18">
        <v>100</v>
      </c>
      <c r="AE48" s="19">
        <v>99.72049505536803</v>
      </c>
      <c r="AF48" s="19">
        <v>99.70983596849648</v>
      </c>
      <c r="AG48" s="19">
        <v>99.99526262805708</v>
      </c>
      <c r="AH48" s="19">
        <v>100.21791910937408</v>
      </c>
      <c r="AI48" s="20">
        <v>100.33161603600402</v>
      </c>
      <c r="AJ48" s="20">
        <v>100.53650737253508</v>
      </c>
    </row>
    <row r="49" spans="1:36" ht="12.75">
      <c r="A49" s="167" t="s">
        <v>42</v>
      </c>
      <c r="B49" s="18">
        <v>100</v>
      </c>
      <c r="C49" s="19">
        <v>110.5272537488225</v>
      </c>
      <c r="D49" s="19">
        <v>113.60905318363501</v>
      </c>
      <c r="E49" s="19">
        <v>118.5773568573538</v>
      </c>
      <c r="F49" s="19">
        <v>125.33160212836374</v>
      </c>
      <c r="G49" s="19">
        <v>132.3989918276942</v>
      </c>
      <c r="H49" s="20">
        <v>140.33071106698236</v>
      </c>
      <c r="I49" s="18">
        <v>100</v>
      </c>
      <c r="J49" s="19">
        <v>102.8557250011449</v>
      </c>
      <c r="K49" s="19">
        <v>104.42142627089821</v>
      </c>
      <c r="L49" s="19">
        <v>108.5595923696181</v>
      </c>
      <c r="M49" s="19">
        <v>112.74017617236152</v>
      </c>
      <c r="N49" s="19">
        <v>115.90934172978646</v>
      </c>
      <c r="O49" s="20">
        <v>118.98804121048865</v>
      </c>
      <c r="P49" s="18">
        <v>100</v>
      </c>
      <c r="Q49" s="19">
        <v>102.8557250011449</v>
      </c>
      <c r="R49" s="19">
        <v>104.42142627089821</v>
      </c>
      <c r="S49" s="19">
        <v>108.5595923696181</v>
      </c>
      <c r="T49" s="19">
        <v>112.74017617236152</v>
      </c>
      <c r="U49" s="19">
        <v>115.90934172978646</v>
      </c>
      <c r="V49" s="20">
        <v>118.98804121048865</v>
      </c>
      <c r="W49" s="18">
        <v>100</v>
      </c>
      <c r="X49" s="19">
        <v>102.21809360884461</v>
      </c>
      <c r="Y49" s="19">
        <v>103.45107983519526</v>
      </c>
      <c r="Z49" s="19">
        <v>106.92315137137678</v>
      </c>
      <c r="AA49" s="19">
        <v>111.13116984760909</v>
      </c>
      <c r="AB49" s="19">
        <v>113.85094301349787</v>
      </c>
      <c r="AC49" s="20">
        <v>116.6897722687698</v>
      </c>
      <c r="AD49" s="18">
        <v>100</v>
      </c>
      <c r="AE49" s="19">
        <v>101.41265837231276</v>
      </c>
      <c r="AF49" s="19">
        <v>102.8323657706012</v>
      </c>
      <c r="AG49" s="19">
        <v>104.08323221337736</v>
      </c>
      <c r="AH49" s="19">
        <v>105.37303613297149</v>
      </c>
      <c r="AI49" s="20">
        <v>106.79324703311532</v>
      </c>
      <c r="AJ49" s="20">
        <v>108.27404598985947</v>
      </c>
    </row>
    <row r="50" spans="1:36" ht="12.75">
      <c r="A50" s="167" t="s">
        <v>43</v>
      </c>
      <c r="B50" s="18">
        <v>100</v>
      </c>
      <c r="C50" s="19">
        <v>105.5394237212419</v>
      </c>
      <c r="D50" s="19">
        <v>105.7627875809694</v>
      </c>
      <c r="E50" s="19">
        <v>106.81259772168863</v>
      </c>
      <c r="F50" s="19">
        <v>110.11838284565559</v>
      </c>
      <c r="G50" s="19">
        <v>120.28143846325665</v>
      </c>
      <c r="H50" s="20">
        <v>124.21264239446059</v>
      </c>
      <c r="I50" s="18">
        <v>100</v>
      </c>
      <c r="J50" s="19">
        <v>98.22969902188849</v>
      </c>
      <c r="K50" s="19">
        <v>96.33095916002766</v>
      </c>
      <c r="L50" s="19">
        <v>95.04657032253428</v>
      </c>
      <c r="M50" s="19">
        <v>96.32018107188087</v>
      </c>
      <c r="N50" s="19">
        <v>100.58920215202491</v>
      </c>
      <c r="O50" s="20">
        <v>103.36006897976414</v>
      </c>
      <c r="P50" s="18">
        <v>100</v>
      </c>
      <c r="Q50" s="19">
        <v>98.22969902188849</v>
      </c>
      <c r="R50" s="19">
        <v>96.33095916002766</v>
      </c>
      <c r="S50" s="19">
        <v>95.04657032253428</v>
      </c>
      <c r="T50" s="19">
        <v>96.32018107188087</v>
      </c>
      <c r="U50" s="19">
        <v>100.58920215202491</v>
      </c>
      <c r="V50" s="20">
        <v>103.36006897976414</v>
      </c>
      <c r="W50" s="18">
        <v>100</v>
      </c>
      <c r="X50" s="19">
        <v>97.26076779251242</v>
      </c>
      <c r="Y50" s="19">
        <v>93.07044907258319</v>
      </c>
      <c r="Z50" s="19">
        <v>91.88516277258941</v>
      </c>
      <c r="AA50" s="19">
        <v>93.90053400368178</v>
      </c>
      <c r="AB50" s="19">
        <v>97.9178182272616</v>
      </c>
      <c r="AC50" s="20">
        <v>99.1612633440839</v>
      </c>
      <c r="AD50" s="18">
        <v>100</v>
      </c>
      <c r="AE50" s="19">
        <v>99.20515949102318</v>
      </c>
      <c r="AF50" s="19">
        <v>98.44169426529545</v>
      </c>
      <c r="AG50" s="19">
        <v>98.05298936726513</v>
      </c>
      <c r="AH50" s="19">
        <v>97.91702980651908</v>
      </c>
      <c r="AI50" s="20">
        <v>97.74969496252398</v>
      </c>
      <c r="AJ50" s="20">
        <v>97.5562140491546</v>
      </c>
    </row>
    <row r="51" spans="1:36" ht="12.75">
      <c r="A51" s="167" t="s">
        <v>44</v>
      </c>
      <c r="B51" s="18">
        <v>100</v>
      </c>
      <c r="C51" s="19">
        <v>104.937250034478</v>
      </c>
      <c r="D51" s="19">
        <v>109.5021376361881</v>
      </c>
      <c r="E51" s="19">
        <v>108.71603916701144</v>
      </c>
      <c r="F51" s="19">
        <v>111.25362019031857</v>
      </c>
      <c r="G51" s="19">
        <v>110.17790649565578</v>
      </c>
      <c r="H51" s="20">
        <v>119.11460488208523</v>
      </c>
      <c r="I51" s="18">
        <v>100</v>
      </c>
      <c r="J51" s="19">
        <v>96.23217987157463</v>
      </c>
      <c r="K51" s="19">
        <v>92.05677085644378</v>
      </c>
      <c r="L51" s="19">
        <v>92.17847702479128</v>
      </c>
      <c r="M51" s="19">
        <v>91.05523051275061</v>
      </c>
      <c r="N51" s="19">
        <v>92.23045570085637</v>
      </c>
      <c r="O51" s="20">
        <v>95.1596442630121</v>
      </c>
      <c r="P51" s="18">
        <v>100</v>
      </c>
      <c r="Q51" s="19">
        <v>96.23217987157463</v>
      </c>
      <c r="R51" s="19">
        <v>92.05677085644378</v>
      </c>
      <c r="S51" s="19">
        <v>92.17847702479128</v>
      </c>
      <c r="T51" s="19">
        <v>91.05523051275061</v>
      </c>
      <c r="U51" s="19">
        <v>92.23045570085637</v>
      </c>
      <c r="V51" s="20">
        <v>95.1596442630121</v>
      </c>
      <c r="W51" s="18">
        <v>100</v>
      </c>
      <c r="X51" s="19">
        <v>95.24478159481288</v>
      </c>
      <c r="Y51" s="19">
        <v>91.82580195654647</v>
      </c>
      <c r="Z51" s="19">
        <v>91.15821578887498</v>
      </c>
      <c r="AA51" s="19">
        <v>90.16074678648619</v>
      </c>
      <c r="AB51" s="19">
        <v>90.6825873051985</v>
      </c>
      <c r="AC51" s="20">
        <v>92.61069559777044</v>
      </c>
      <c r="AD51" s="18">
        <v>100</v>
      </c>
      <c r="AE51" s="19">
        <v>98.84903171582991</v>
      </c>
      <c r="AF51" s="19">
        <v>97.76576744837568</v>
      </c>
      <c r="AG51" s="19">
        <v>96.78989575916047</v>
      </c>
      <c r="AH51" s="19">
        <v>96.21908085960756</v>
      </c>
      <c r="AI51" s="20">
        <v>95.66227368765102</v>
      </c>
      <c r="AJ51" s="20">
        <v>94.94204302706993</v>
      </c>
    </row>
    <row r="52" spans="1:36" s="1" customFormat="1" ht="12.75">
      <c r="A52" s="130" t="s">
        <v>246</v>
      </c>
      <c r="B52" s="22">
        <v>100</v>
      </c>
      <c r="C52" s="23">
        <v>107.9590656596632</v>
      </c>
      <c r="D52" s="23">
        <v>110.42283631520844</v>
      </c>
      <c r="E52" s="23">
        <v>111.88427637689031</v>
      </c>
      <c r="F52" s="23">
        <v>112.58695918832251</v>
      </c>
      <c r="G52" s="23">
        <v>116.34394658909702</v>
      </c>
      <c r="H52" s="24">
        <v>122.4840976396166</v>
      </c>
      <c r="I52" s="22">
        <v>100</v>
      </c>
      <c r="J52" s="23">
        <v>101.01443796701757</v>
      </c>
      <c r="K52" s="23">
        <v>101.86087433749226</v>
      </c>
      <c r="L52" s="23">
        <v>102.44681708454384</v>
      </c>
      <c r="M52" s="23">
        <v>103.65631344434935</v>
      </c>
      <c r="N52" s="23">
        <v>104.57509316364948</v>
      </c>
      <c r="O52" s="24">
        <v>107.20363213503067</v>
      </c>
      <c r="P52" s="22">
        <v>100</v>
      </c>
      <c r="Q52" s="23">
        <v>101.01443796701757</v>
      </c>
      <c r="R52" s="23">
        <v>101.86087433749226</v>
      </c>
      <c r="S52" s="23">
        <v>102.44681708454384</v>
      </c>
      <c r="T52" s="23">
        <v>103.65631344434935</v>
      </c>
      <c r="U52" s="23">
        <v>104.57509316364948</v>
      </c>
      <c r="V52" s="24">
        <v>107.20363213503067</v>
      </c>
      <c r="W52" s="22">
        <v>100</v>
      </c>
      <c r="X52" s="23">
        <v>100.05714046496352</v>
      </c>
      <c r="Y52" s="23">
        <v>99.87876000297935</v>
      </c>
      <c r="Z52" s="23">
        <v>100.31440847657866</v>
      </c>
      <c r="AA52" s="23">
        <v>101.37544873750018</v>
      </c>
      <c r="AB52" s="23">
        <v>102.28175849101329</v>
      </c>
      <c r="AC52" s="24">
        <v>104.71069037751309</v>
      </c>
      <c r="AD52" s="22">
        <v>100</v>
      </c>
      <c r="AE52" s="23">
        <v>100.2712350488792</v>
      </c>
      <c r="AF52" s="23">
        <v>100.49732748123168</v>
      </c>
      <c r="AG52" s="23">
        <v>100.74769829558173</v>
      </c>
      <c r="AH52" s="23">
        <v>101.14677419966694</v>
      </c>
      <c r="AI52" s="24">
        <v>101.49198244369502</v>
      </c>
      <c r="AJ52" s="24">
        <v>101.75487179876257</v>
      </c>
    </row>
    <row r="53" spans="1:36" ht="12.75">
      <c r="A53" s="168" t="s">
        <v>46</v>
      </c>
      <c r="B53" s="18">
        <v>100</v>
      </c>
      <c r="C53" s="19">
        <v>111.08506569613226</v>
      </c>
      <c r="D53" s="19">
        <v>115.60360249213497</v>
      </c>
      <c r="E53" s="19">
        <v>122.14237246314232</v>
      </c>
      <c r="F53" s="19">
        <v>121.08444883104066</v>
      </c>
      <c r="G53" s="19">
        <v>125.43643205231017</v>
      </c>
      <c r="H53" s="20">
        <v>131.31515637530075</v>
      </c>
      <c r="I53" s="18">
        <v>100</v>
      </c>
      <c r="J53" s="19">
        <v>101.98783066054762</v>
      </c>
      <c r="K53" s="19">
        <v>105.72999922652504</v>
      </c>
      <c r="L53" s="19">
        <v>106.61691718661372</v>
      </c>
      <c r="M53" s="19">
        <v>109.7865531377301</v>
      </c>
      <c r="N53" s="19">
        <v>110.86458387046872</v>
      </c>
      <c r="O53" s="20">
        <v>114.02519594699119</v>
      </c>
      <c r="P53" s="18">
        <v>100</v>
      </c>
      <c r="Q53" s="19">
        <v>101.98783066054762</v>
      </c>
      <c r="R53" s="19">
        <v>105.72999922652504</v>
      </c>
      <c r="S53" s="19">
        <v>106.61691718661372</v>
      </c>
      <c r="T53" s="19">
        <v>109.7865531377301</v>
      </c>
      <c r="U53" s="19">
        <v>110.86458387046872</v>
      </c>
      <c r="V53" s="20">
        <v>114.02519594699119</v>
      </c>
      <c r="W53" s="18">
        <v>100</v>
      </c>
      <c r="X53" s="19">
        <v>101.07867788048665</v>
      </c>
      <c r="Y53" s="19">
        <v>103.85735510398686</v>
      </c>
      <c r="Z53" s="19">
        <v>104.7622131432953</v>
      </c>
      <c r="AA53" s="19">
        <v>107.75985456197306</v>
      </c>
      <c r="AB53" s="19">
        <v>109.44258454711577</v>
      </c>
      <c r="AC53" s="20">
        <v>112.40709507813915</v>
      </c>
      <c r="AD53" s="18">
        <v>100</v>
      </c>
      <c r="AE53" s="19">
        <v>101.25274541250427</v>
      </c>
      <c r="AF53" s="19">
        <v>102.35219858430106</v>
      </c>
      <c r="AG53" s="19">
        <v>103.38627712403145</v>
      </c>
      <c r="AH53" s="19">
        <v>104.60681828428626</v>
      </c>
      <c r="AI53" s="20">
        <v>105.70755962617304</v>
      </c>
      <c r="AJ53" s="20">
        <v>106.64695766429</v>
      </c>
    </row>
    <row r="54" spans="1:36" ht="12.75">
      <c r="A54" s="167" t="s">
        <v>247</v>
      </c>
      <c r="B54" s="18">
        <v>100</v>
      </c>
      <c r="C54" s="19">
        <v>105.83232077764278</v>
      </c>
      <c r="D54" s="19">
        <v>112.27217496962334</v>
      </c>
      <c r="E54" s="19">
        <v>114.58080194410694</v>
      </c>
      <c r="F54" s="19">
        <v>117.49696233292832</v>
      </c>
      <c r="G54" s="19">
        <v>118.46901579586877</v>
      </c>
      <c r="H54" s="20">
        <v>124.05832320777644</v>
      </c>
      <c r="I54" s="18">
        <v>100</v>
      </c>
      <c r="J54" s="19">
        <v>99.9386242387045</v>
      </c>
      <c r="K54" s="19">
        <v>102.8610547188518</v>
      </c>
      <c r="L54" s="19">
        <v>103.05934563996036</v>
      </c>
      <c r="M54" s="19">
        <v>106.45861857324962</v>
      </c>
      <c r="N54" s="19">
        <v>102.2567395307115</v>
      </c>
      <c r="O54" s="20">
        <v>103.54563051791699</v>
      </c>
      <c r="P54" s="18">
        <v>100</v>
      </c>
      <c r="Q54" s="19">
        <v>99.9386242387045</v>
      </c>
      <c r="R54" s="19">
        <v>102.8610547188518</v>
      </c>
      <c r="S54" s="19">
        <v>103.05934563996036</v>
      </c>
      <c r="T54" s="19">
        <v>106.45861857324962</v>
      </c>
      <c r="U54" s="19">
        <v>102.2567395307115</v>
      </c>
      <c r="V54" s="20">
        <v>103.54563051791699</v>
      </c>
      <c r="W54" s="18">
        <v>100</v>
      </c>
      <c r="X54" s="19">
        <v>98.63536171582832</v>
      </c>
      <c r="Y54" s="19">
        <v>102.2488050127548</v>
      </c>
      <c r="Z54" s="19">
        <v>99.19260965401094</v>
      </c>
      <c r="AA54" s="19">
        <v>101.14173910889863</v>
      </c>
      <c r="AB54" s="19">
        <v>97.91217772494242</v>
      </c>
      <c r="AC54" s="20">
        <v>98.60316516828888</v>
      </c>
      <c r="AD54" s="18">
        <v>100</v>
      </c>
      <c r="AE54" s="19">
        <v>98.34973270318432</v>
      </c>
      <c r="AF54" s="19">
        <v>97.35802277833734</v>
      </c>
      <c r="AG54" s="19">
        <v>96.31207871697528</v>
      </c>
      <c r="AH54" s="19">
        <v>95.1111799798559</v>
      </c>
      <c r="AI54" s="20">
        <v>94.49910901061439</v>
      </c>
      <c r="AJ54" s="20">
        <v>93.96451537925157</v>
      </c>
    </row>
    <row r="55" spans="1:36" ht="12.75">
      <c r="A55" s="167" t="s">
        <v>48</v>
      </c>
      <c r="B55" s="18">
        <v>100</v>
      </c>
      <c r="C55" s="19">
        <v>107.18614718614718</v>
      </c>
      <c r="D55" s="19">
        <v>104.97835497835497</v>
      </c>
      <c r="E55" s="19">
        <v>110.21645021645021</v>
      </c>
      <c r="F55" s="19">
        <v>118.44155844155846</v>
      </c>
      <c r="G55" s="19">
        <v>118.44155844155846</v>
      </c>
      <c r="H55" s="20">
        <v>132.0779220779221</v>
      </c>
      <c r="I55" s="18">
        <v>100</v>
      </c>
      <c r="J55" s="19">
        <v>100.13035602431057</v>
      </c>
      <c r="K55" s="19">
        <v>96.33818077163995</v>
      </c>
      <c r="L55" s="19">
        <v>99.38377152144103</v>
      </c>
      <c r="M55" s="19">
        <v>97.5469366334287</v>
      </c>
      <c r="N55" s="19">
        <v>97.12708865902589</v>
      </c>
      <c r="O55" s="20">
        <v>99.37869271529905</v>
      </c>
      <c r="P55" s="18">
        <v>100</v>
      </c>
      <c r="Q55" s="19">
        <v>100.13035602431057</v>
      </c>
      <c r="R55" s="19">
        <v>96.33818077163995</v>
      </c>
      <c r="S55" s="19">
        <v>99.38377152144103</v>
      </c>
      <c r="T55" s="19">
        <v>97.5469366334287</v>
      </c>
      <c r="U55" s="19">
        <v>97.12708865902589</v>
      </c>
      <c r="V55" s="20">
        <v>99.37869271529905</v>
      </c>
      <c r="W55" s="18">
        <v>100</v>
      </c>
      <c r="X55" s="19">
        <v>100.4821362343924</v>
      </c>
      <c r="Y55" s="19">
        <v>97.06126485703689</v>
      </c>
      <c r="Z55" s="19">
        <v>100.24283418398885</v>
      </c>
      <c r="AA55" s="19">
        <v>97.60697949596454</v>
      </c>
      <c r="AB55" s="19">
        <v>97.6131607297388</v>
      </c>
      <c r="AC55" s="20">
        <v>99.3527365204952</v>
      </c>
      <c r="AD55" s="18">
        <v>100</v>
      </c>
      <c r="AE55" s="19">
        <v>98.82841623176057</v>
      </c>
      <c r="AF55" s="19">
        <v>97.28760606383356</v>
      </c>
      <c r="AG55" s="19">
        <v>96.03081620335854</v>
      </c>
      <c r="AH55" s="19">
        <v>94.99059182731565</v>
      </c>
      <c r="AI55" s="20">
        <v>94.0675258280967</v>
      </c>
      <c r="AJ55" s="20">
        <v>93.01310043668121</v>
      </c>
    </row>
    <row r="56" spans="1:36" ht="12.75">
      <c r="A56" s="167" t="s">
        <v>49</v>
      </c>
      <c r="B56" s="18">
        <v>100</v>
      </c>
      <c r="C56" s="19">
        <v>114.89279256006199</v>
      </c>
      <c r="D56" s="19">
        <v>117.4502712477396</v>
      </c>
      <c r="E56" s="19">
        <v>103.97830018083182</v>
      </c>
      <c r="F56" s="19">
        <v>104.46912942392146</v>
      </c>
      <c r="G56" s="19">
        <v>107.65951950400412</v>
      </c>
      <c r="H56" s="20">
        <v>108.17618186515112</v>
      </c>
      <c r="I56" s="18">
        <v>100</v>
      </c>
      <c r="J56" s="19">
        <v>98.88588537853616</v>
      </c>
      <c r="K56" s="19">
        <v>96.6294982260517</v>
      </c>
      <c r="L56" s="19">
        <v>94.64999718420904</v>
      </c>
      <c r="M56" s="19">
        <v>93.14261042593532</v>
      </c>
      <c r="N56" s="19">
        <v>93.7442510934655</v>
      </c>
      <c r="O56" s="20">
        <v>93.26275084004429</v>
      </c>
      <c r="P56" s="18">
        <v>100</v>
      </c>
      <c r="Q56" s="19">
        <v>98.88588537853616</v>
      </c>
      <c r="R56" s="19">
        <v>96.6294982260517</v>
      </c>
      <c r="S56" s="19">
        <v>94.64999718420904</v>
      </c>
      <c r="T56" s="19">
        <v>93.14261042593532</v>
      </c>
      <c r="U56" s="19">
        <v>93.7442510934655</v>
      </c>
      <c r="V56" s="20">
        <v>93.26275084004429</v>
      </c>
      <c r="W56" s="18">
        <v>100</v>
      </c>
      <c r="X56" s="19">
        <v>97.48883109256037</v>
      </c>
      <c r="Y56" s="19">
        <v>93.95043731778425</v>
      </c>
      <c r="Z56" s="19">
        <v>91.61178345952975</v>
      </c>
      <c r="AA56" s="19">
        <v>91.20278121526101</v>
      </c>
      <c r="AB56" s="19">
        <v>89.61658661409064</v>
      </c>
      <c r="AC56" s="20">
        <v>89.49598338821654</v>
      </c>
      <c r="AD56" s="18">
        <v>100</v>
      </c>
      <c r="AE56" s="19">
        <v>99.28974305410486</v>
      </c>
      <c r="AF56" s="19">
        <v>98.81687145108913</v>
      </c>
      <c r="AG56" s="19">
        <v>98.214862221547</v>
      </c>
      <c r="AH56" s="19">
        <v>97.63374290217824</v>
      </c>
      <c r="AI56" s="20">
        <v>97.04882541732344</v>
      </c>
      <c r="AJ56" s="20">
        <v>96.34806388514347</v>
      </c>
    </row>
    <row r="57" spans="1:36" ht="12.75">
      <c r="A57" s="167" t="s">
        <v>50</v>
      </c>
      <c r="B57" s="18">
        <v>100</v>
      </c>
      <c r="C57" s="19">
        <v>93.07888040712469</v>
      </c>
      <c r="D57" s="19">
        <v>93.52417302798982</v>
      </c>
      <c r="E57" s="19">
        <v>85.91603053435114</v>
      </c>
      <c r="F57" s="19">
        <v>90.27989821882953</v>
      </c>
      <c r="G57" s="19">
        <v>96.45038167938932</v>
      </c>
      <c r="H57" s="20">
        <v>106.61577608142494</v>
      </c>
      <c r="I57" s="18">
        <v>100</v>
      </c>
      <c r="J57" s="19">
        <v>101.20223531188641</v>
      </c>
      <c r="K57" s="19">
        <v>96.79303227105673</v>
      </c>
      <c r="L57" s="19">
        <v>98.90953028243469</v>
      </c>
      <c r="M57" s="19">
        <v>92.23279464330666</v>
      </c>
      <c r="N57" s="19">
        <v>95.67940391683028</v>
      </c>
      <c r="O57" s="20">
        <v>99.12097870412325</v>
      </c>
      <c r="P57" s="18">
        <v>100</v>
      </c>
      <c r="Q57" s="19">
        <v>101.20223531188641</v>
      </c>
      <c r="R57" s="19">
        <v>96.79303227105673</v>
      </c>
      <c r="S57" s="19">
        <v>98.90953028243469</v>
      </c>
      <c r="T57" s="19">
        <v>92.23279464330666</v>
      </c>
      <c r="U57" s="19">
        <v>95.67940391683028</v>
      </c>
      <c r="V57" s="20">
        <v>99.12097870412325</v>
      </c>
      <c r="W57" s="18">
        <v>100</v>
      </c>
      <c r="X57" s="19">
        <v>101.87977494817886</v>
      </c>
      <c r="Y57" s="19">
        <v>97.42019543973942</v>
      </c>
      <c r="Z57" s="19">
        <v>99.0589280426414</v>
      </c>
      <c r="AA57" s="19">
        <v>91.69914124962985</v>
      </c>
      <c r="AB57" s="19">
        <v>94.71838910275393</v>
      </c>
      <c r="AC57" s="20">
        <v>99.08498667456323</v>
      </c>
      <c r="AD57" s="18">
        <v>100</v>
      </c>
      <c r="AE57" s="19">
        <v>99.17649260714954</v>
      </c>
      <c r="AF57" s="19">
        <v>98.53598685715474</v>
      </c>
      <c r="AG57" s="19">
        <v>98.26772308524133</v>
      </c>
      <c r="AH57" s="19">
        <v>98.09303969887911</v>
      </c>
      <c r="AI57" s="20">
        <v>97.70208164368749</v>
      </c>
      <c r="AJ57" s="20">
        <v>97.41094266641713</v>
      </c>
    </row>
    <row r="58" spans="1:36" ht="12.75">
      <c r="A58" s="167" t="s">
        <v>51</v>
      </c>
      <c r="B58" s="18">
        <v>100</v>
      </c>
      <c r="C58" s="19">
        <v>102.115417160264</v>
      </c>
      <c r="D58" s="19">
        <v>97.1738026738873</v>
      </c>
      <c r="E58" s="19">
        <v>100.81232018954138</v>
      </c>
      <c r="F58" s="19">
        <v>103.30005077001185</v>
      </c>
      <c r="G58" s="19">
        <v>103.21543408360128</v>
      </c>
      <c r="H58" s="20">
        <v>109.93399898459977</v>
      </c>
      <c r="I58" s="18">
        <v>100</v>
      </c>
      <c r="J58" s="19">
        <v>98.64864864864865</v>
      </c>
      <c r="K58" s="19">
        <v>94.22356308273339</v>
      </c>
      <c r="L58" s="19">
        <v>93.31626932609466</v>
      </c>
      <c r="M58" s="19">
        <v>94.45075534049334</v>
      </c>
      <c r="N58" s="19">
        <v>94.42198748967309</v>
      </c>
      <c r="O58" s="20">
        <v>96.83627404697273</v>
      </c>
      <c r="P58" s="18">
        <v>100</v>
      </c>
      <c r="Q58" s="19">
        <v>98.64864864864865</v>
      </c>
      <c r="R58" s="19">
        <v>94.22356308273339</v>
      </c>
      <c r="S58" s="19">
        <v>93.31626932609466</v>
      </c>
      <c r="T58" s="19">
        <v>94.45075534049334</v>
      </c>
      <c r="U58" s="19">
        <v>94.42198748967309</v>
      </c>
      <c r="V58" s="20">
        <v>96.83627404697273</v>
      </c>
      <c r="W58" s="18">
        <v>100</v>
      </c>
      <c r="X58" s="19">
        <v>96.61570921645726</v>
      </c>
      <c r="Y58" s="19">
        <v>90.40375947060517</v>
      </c>
      <c r="Z58" s="19">
        <v>89.51990025894312</v>
      </c>
      <c r="AA58" s="19">
        <v>90.66346983792079</v>
      </c>
      <c r="AB58" s="19">
        <v>89.88203701927688</v>
      </c>
      <c r="AC58" s="20">
        <v>91.30104536299991</v>
      </c>
      <c r="AD58" s="18">
        <v>100</v>
      </c>
      <c r="AE58" s="19">
        <v>98.46825672391229</v>
      </c>
      <c r="AF58" s="19">
        <v>96.99527256216447</v>
      </c>
      <c r="AG58" s="19">
        <v>95.71859725968858</v>
      </c>
      <c r="AH58" s="19">
        <v>94.58614887422878</v>
      </c>
      <c r="AI58" s="20">
        <v>93.56721241419834</v>
      </c>
      <c r="AJ58" s="20">
        <v>92.69116743676719</v>
      </c>
    </row>
    <row r="59" spans="1:36" s="1" customFormat="1" ht="12.75">
      <c r="A59" s="130" t="s">
        <v>248</v>
      </c>
      <c r="B59" s="22">
        <v>100</v>
      </c>
      <c r="C59" s="23">
        <v>104.24124183560947</v>
      </c>
      <c r="D59" s="23">
        <v>106.32510532417226</v>
      </c>
      <c r="E59" s="23">
        <v>110.38821500268612</v>
      </c>
      <c r="F59" s="23">
        <v>115.50880764554528</v>
      </c>
      <c r="G59" s="23">
        <v>120.3720982837108</v>
      </c>
      <c r="H59" s="24">
        <v>128.58031498289367</v>
      </c>
      <c r="I59" s="22">
        <v>100</v>
      </c>
      <c r="J59" s="23">
        <v>98.38004533358642</v>
      </c>
      <c r="K59" s="23">
        <v>97.95222347806474</v>
      </c>
      <c r="L59" s="23">
        <v>100.44865213313136</v>
      </c>
      <c r="M59" s="23">
        <v>101.26349808151912</v>
      </c>
      <c r="N59" s="23">
        <v>102.96073431042538</v>
      </c>
      <c r="O59" s="24">
        <v>104.76951729221182</v>
      </c>
      <c r="P59" s="22">
        <v>100</v>
      </c>
      <c r="Q59" s="23">
        <v>98.38004533358642</v>
      </c>
      <c r="R59" s="23">
        <v>97.95222347806474</v>
      </c>
      <c r="S59" s="23">
        <v>100.44865213313136</v>
      </c>
      <c r="T59" s="23">
        <v>101.26349808151912</v>
      </c>
      <c r="U59" s="23">
        <v>102.96073431042538</v>
      </c>
      <c r="V59" s="24">
        <v>104.76951729221182</v>
      </c>
      <c r="W59" s="22">
        <v>100</v>
      </c>
      <c r="X59" s="23">
        <v>96.75982648542374</v>
      </c>
      <c r="Y59" s="23">
        <v>97.03258361764966</v>
      </c>
      <c r="Z59" s="23">
        <v>98.27444803989955</v>
      </c>
      <c r="AA59" s="23">
        <v>98.83195455735596</v>
      </c>
      <c r="AB59" s="23">
        <v>99.62990574755375</v>
      </c>
      <c r="AC59" s="24">
        <v>101.10102207307412</v>
      </c>
      <c r="AD59" s="22">
        <v>100</v>
      </c>
      <c r="AE59" s="23">
        <v>99.42585561020361</v>
      </c>
      <c r="AF59" s="23">
        <v>99.04105399964322</v>
      </c>
      <c r="AG59" s="23">
        <v>98.891210723478</v>
      </c>
      <c r="AH59" s="23">
        <v>98.88382049387121</v>
      </c>
      <c r="AI59" s="24">
        <v>98.84763385234831</v>
      </c>
      <c r="AJ59" s="24">
        <v>98.72250962004027</v>
      </c>
    </row>
    <row r="60" spans="1:36" ht="12.75">
      <c r="A60" s="167" t="s">
        <v>53</v>
      </c>
      <c r="B60" s="18">
        <v>100</v>
      </c>
      <c r="C60" s="19">
        <v>101.13232682060391</v>
      </c>
      <c r="D60" s="19">
        <v>108.41474245115454</v>
      </c>
      <c r="E60" s="19">
        <v>107.32682060390763</v>
      </c>
      <c r="F60" s="19">
        <v>113.96536412078153</v>
      </c>
      <c r="G60" s="19">
        <v>120.2708703374778</v>
      </c>
      <c r="H60" s="20">
        <v>127.73090586145648</v>
      </c>
      <c r="I60" s="18">
        <v>100</v>
      </c>
      <c r="J60" s="19">
        <v>95.2943264809305</v>
      </c>
      <c r="K60" s="19">
        <v>95.16246280768192</v>
      </c>
      <c r="L60" s="19">
        <v>94.75757370841224</v>
      </c>
      <c r="M60" s="19">
        <v>98.00429402218013</v>
      </c>
      <c r="N60" s="19">
        <v>96.92064511766297</v>
      </c>
      <c r="O60" s="20">
        <v>97.95019610494997</v>
      </c>
      <c r="P60" s="18">
        <v>100</v>
      </c>
      <c r="Q60" s="19">
        <v>95.2943264809305</v>
      </c>
      <c r="R60" s="19">
        <v>95.16246280768192</v>
      </c>
      <c r="S60" s="19">
        <v>94.75757370841224</v>
      </c>
      <c r="T60" s="19">
        <v>98.00429402218013</v>
      </c>
      <c r="U60" s="19">
        <v>96.92064511766297</v>
      </c>
      <c r="V60" s="20">
        <v>97.95019610494997</v>
      </c>
      <c r="W60" s="18">
        <v>100</v>
      </c>
      <c r="X60" s="19">
        <v>93.90529000776311</v>
      </c>
      <c r="Y60" s="19">
        <v>93.69546412332261</v>
      </c>
      <c r="Z60" s="19">
        <v>92.84684484861927</v>
      </c>
      <c r="AA60" s="19">
        <v>95.77109903515581</v>
      </c>
      <c r="AB60" s="19">
        <v>94.29699456582013</v>
      </c>
      <c r="AC60" s="20">
        <v>95.94632361095708</v>
      </c>
      <c r="AD60" s="18">
        <v>100</v>
      </c>
      <c r="AE60" s="19">
        <v>98.80161943319838</v>
      </c>
      <c r="AF60" s="19">
        <v>97.82186234817813</v>
      </c>
      <c r="AG60" s="19">
        <v>97.04615384615384</v>
      </c>
      <c r="AH60" s="19">
        <v>96.43562753036437</v>
      </c>
      <c r="AI60" s="20">
        <v>95.69716599190284</v>
      </c>
      <c r="AJ60" s="20">
        <v>94.90202429149798</v>
      </c>
    </row>
    <row r="61" spans="1:36" ht="12.75">
      <c r="A61" s="169" t="s">
        <v>54</v>
      </c>
      <c r="B61" s="18">
        <v>100</v>
      </c>
      <c r="C61" s="19">
        <v>106.07378313929023</v>
      </c>
      <c r="D61" s="19">
        <v>111.37606957497546</v>
      </c>
      <c r="E61" s="19">
        <v>116.83265535138167</v>
      </c>
      <c r="F61" s="19">
        <v>120.97769673165944</v>
      </c>
      <c r="G61" s="19">
        <v>126.54650021040818</v>
      </c>
      <c r="H61" s="20">
        <v>136.75129751718333</v>
      </c>
      <c r="I61" s="18">
        <v>100</v>
      </c>
      <c r="J61" s="19">
        <v>98.94851515028836</v>
      </c>
      <c r="K61" s="19">
        <v>101.92815160225388</v>
      </c>
      <c r="L61" s="19">
        <v>109.14574676770539</v>
      </c>
      <c r="M61" s="19">
        <v>107.61434023650129</v>
      </c>
      <c r="N61" s="19">
        <v>114.54008118920471</v>
      </c>
      <c r="O61" s="20">
        <v>116.31549698024742</v>
      </c>
      <c r="P61" s="18">
        <v>100</v>
      </c>
      <c r="Q61" s="19">
        <v>98.94851515028836</v>
      </c>
      <c r="R61" s="19">
        <v>101.92815160225388</v>
      </c>
      <c r="S61" s="19">
        <v>109.14574676770539</v>
      </c>
      <c r="T61" s="19">
        <v>107.61434023650129</v>
      </c>
      <c r="U61" s="19">
        <v>114.54008118920471</v>
      </c>
      <c r="V61" s="20">
        <v>116.31549698024742</v>
      </c>
      <c r="W61" s="18">
        <v>100</v>
      </c>
      <c r="X61" s="19">
        <v>97.55012195601309</v>
      </c>
      <c r="Y61" s="19">
        <v>101.30934623715531</v>
      </c>
      <c r="Z61" s="19">
        <v>106.70106398604797</v>
      </c>
      <c r="AA61" s="19">
        <v>105.68383291509006</v>
      </c>
      <c r="AB61" s="19">
        <v>110.71950944512601</v>
      </c>
      <c r="AC61" s="20">
        <v>112.16829309164183</v>
      </c>
      <c r="AD61" s="18">
        <v>100</v>
      </c>
      <c r="AE61" s="19">
        <v>100.60000802149762</v>
      </c>
      <c r="AF61" s="19">
        <v>101.35964384550596</v>
      </c>
      <c r="AG61" s="19">
        <v>102.31259776200217</v>
      </c>
      <c r="AH61" s="19">
        <v>103.3890827417479</v>
      </c>
      <c r="AI61" s="20">
        <v>104.48161071672082</v>
      </c>
      <c r="AJ61" s="20">
        <v>105.57012794288694</v>
      </c>
    </row>
    <row r="62" spans="1:36" ht="12.75">
      <c r="A62" s="167" t="s">
        <v>55</v>
      </c>
      <c r="B62" s="18">
        <v>100</v>
      </c>
      <c r="C62" s="19">
        <v>101.41509433962264</v>
      </c>
      <c r="D62" s="19">
        <v>105.42452830188678</v>
      </c>
      <c r="E62" s="19">
        <v>106.5700808625337</v>
      </c>
      <c r="F62" s="19">
        <v>114.28571428571428</v>
      </c>
      <c r="G62" s="19">
        <v>118.86792452830188</v>
      </c>
      <c r="H62" s="20">
        <v>120.0808625336927</v>
      </c>
      <c r="I62" s="18">
        <v>100</v>
      </c>
      <c r="J62" s="19">
        <v>101.237169097785</v>
      </c>
      <c r="K62" s="19">
        <v>100.79551593733116</v>
      </c>
      <c r="L62" s="19">
        <v>97.82279848730417</v>
      </c>
      <c r="M62" s="19">
        <v>103.90329551593733</v>
      </c>
      <c r="N62" s="19">
        <v>103.55483522420312</v>
      </c>
      <c r="O62" s="20">
        <v>104.54619124797406</v>
      </c>
      <c r="P62" s="18">
        <v>100</v>
      </c>
      <c r="Q62" s="19">
        <v>101.237169097785</v>
      </c>
      <c r="R62" s="19">
        <v>100.79551593733116</v>
      </c>
      <c r="S62" s="19">
        <v>97.82279848730417</v>
      </c>
      <c r="T62" s="19">
        <v>103.90329551593733</v>
      </c>
      <c r="U62" s="19">
        <v>103.55483522420312</v>
      </c>
      <c r="V62" s="20">
        <v>104.54619124797406</v>
      </c>
      <c r="W62" s="18">
        <v>100</v>
      </c>
      <c r="X62" s="19">
        <v>99.051935602109</v>
      </c>
      <c r="Y62" s="19">
        <v>99.87030197084614</v>
      </c>
      <c r="Z62" s="19">
        <v>96.25708404996193</v>
      </c>
      <c r="AA62" s="19">
        <v>100.96004736797587</v>
      </c>
      <c r="AB62" s="19">
        <v>99.42411255533314</v>
      </c>
      <c r="AC62" s="20">
        <v>99.42904671948571</v>
      </c>
      <c r="AD62" s="18">
        <v>100</v>
      </c>
      <c r="AE62" s="19">
        <v>98.91436380200425</v>
      </c>
      <c r="AF62" s="19">
        <v>98.38799473630935</v>
      </c>
      <c r="AG62" s="19">
        <v>98.22350440327968</v>
      </c>
      <c r="AH62" s="19">
        <v>97.80595201943515</v>
      </c>
      <c r="AI62" s="20">
        <v>97.23403178459358</v>
      </c>
      <c r="AJ62" s="20">
        <v>96.68488713432534</v>
      </c>
    </row>
    <row r="63" spans="1:36" ht="12.75">
      <c r="A63" s="167" t="s">
        <v>56</v>
      </c>
      <c r="B63" s="18">
        <v>100</v>
      </c>
      <c r="C63" s="19">
        <v>102.58409445310761</v>
      </c>
      <c r="D63" s="19">
        <v>103.72020494542215</v>
      </c>
      <c r="E63" s="19">
        <v>108.28692359100023</v>
      </c>
      <c r="F63" s="19">
        <v>115.19269325016708</v>
      </c>
      <c r="G63" s="19">
        <v>116.88572065047897</v>
      </c>
      <c r="H63" s="20">
        <v>122.5662731120517</v>
      </c>
      <c r="I63" s="18">
        <v>100</v>
      </c>
      <c r="J63" s="19">
        <v>98.46003543574373</v>
      </c>
      <c r="K63" s="19">
        <v>95.89342782864996</v>
      </c>
      <c r="L63" s="19">
        <v>97.5145303108079</v>
      </c>
      <c r="M63" s="19">
        <v>99.19358844860989</v>
      </c>
      <c r="N63" s="19">
        <v>96.81657862926595</v>
      </c>
      <c r="O63" s="20">
        <v>98.49480882913016</v>
      </c>
      <c r="P63" s="18">
        <v>100</v>
      </c>
      <c r="Q63" s="19">
        <v>98.46003543574373</v>
      </c>
      <c r="R63" s="19">
        <v>95.89342782864996</v>
      </c>
      <c r="S63" s="19">
        <v>97.5145303108079</v>
      </c>
      <c r="T63" s="19">
        <v>99.19358844860989</v>
      </c>
      <c r="U63" s="19">
        <v>96.81657862926595</v>
      </c>
      <c r="V63" s="20">
        <v>98.49480882913016</v>
      </c>
      <c r="W63" s="18">
        <v>100</v>
      </c>
      <c r="X63" s="19">
        <v>95.73773361929356</v>
      </c>
      <c r="Y63" s="19">
        <v>93.91867641265812</v>
      </c>
      <c r="Z63" s="19">
        <v>94.34455289534732</v>
      </c>
      <c r="AA63" s="19">
        <v>94.83652120628528</v>
      </c>
      <c r="AB63" s="19">
        <v>93.12426139099225</v>
      </c>
      <c r="AC63" s="20">
        <v>94.03247691162953</v>
      </c>
      <c r="AD63" s="18">
        <v>100</v>
      </c>
      <c r="AE63" s="19">
        <v>99.11520737327189</v>
      </c>
      <c r="AF63" s="19">
        <v>98.06786761625472</v>
      </c>
      <c r="AG63" s="19">
        <v>97.18475073313783</v>
      </c>
      <c r="AH63" s="19">
        <v>96.50942605781316</v>
      </c>
      <c r="AI63" s="20">
        <v>95.84080435693339</v>
      </c>
      <c r="AJ63" s="20">
        <v>95.16715542521995</v>
      </c>
    </row>
    <row r="64" spans="1:36" ht="12.75">
      <c r="A64" s="167" t="s">
        <v>57</v>
      </c>
      <c r="B64" s="18">
        <v>100</v>
      </c>
      <c r="C64" s="19">
        <v>104.51438848920864</v>
      </c>
      <c r="D64" s="19">
        <v>97.3021582733813</v>
      </c>
      <c r="E64" s="19">
        <v>103.41726618705036</v>
      </c>
      <c r="F64" s="19">
        <v>108.86690647482014</v>
      </c>
      <c r="G64" s="19">
        <v>112.66187050359713</v>
      </c>
      <c r="H64" s="20">
        <v>118.50719424460432</v>
      </c>
      <c r="I64" s="18">
        <v>100</v>
      </c>
      <c r="J64" s="19">
        <v>99.74692933656216</v>
      </c>
      <c r="K64" s="19">
        <v>93.91830471744078</v>
      </c>
      <c r="L64" s="19">
        <v>96.29266022354574</v>
      </c>
      <c r="M64" s="19">
        <v>96.28466086349457</v>
      </c>
      <c r="N64" s="19">
        <v>94.98367403335006</v>
      </c>
      <c r="O64" s="20">
        <v>96.12540087702074</v>
      </c>
      <c r="P64" s="18">
        <v>100</v>
      </c>
      <c r="Q64" s="19">
        <v>99.74692933656216</v>
      </c>
      <c r="R64" s="19">
        <v>93.91830471744078</v>
      </c>
      <c r="S64" s="19">
        <v>96.29266022354574</v>
      </c>
      <c r="T64" s="19">
        <v>96.28466086349457</v>
      </c>
      <c r="U64" s="19">
        <v>94.98367403335006</v>
      </c>
      <c r="V64" s="20">
        <v>96.12540087702074</v>
      </c>
      <c r="W64" s="18">
        <v>100</v>
      </c>
      <c r="X64" s="19">
        <v>98.2828362319981</v>
      </c>
      <c r="Y64" s="19">
        <v>94.10600456441331</v>
      </c>
      <c r="Z64" s="19">
        <v>95.43243881325255</v>
      </c>
      <c r="AA64" s="19">
        <v>94.76627055953412</v>
      </c>
      <c r="AB64" s="19">
        <v>93.3587786259542</v>
      </c>
      <c r="AC64" s="20">
        <v>94.4019044621075</v>
      </c>
      <c r="AD64" s="18">
        <v>100</v>
      </c>
      <c r="AE64" s="19">
        <v>98.98242066468804</v>
      </c>
      <c r="AF64" s="19">
        <v>98.3790483024037</v>
      </c>
      <c r="AG64" s="19">
        <v>98.10019242686148</v>
      </c>
      <c r="AH64" s="19">
        <v>97.99582531554744</v>
      </c>
      <c r="AI64" s="20">
        <v>97.8278594957764</v>
      </c>
      <c r="AJ64" s="20">
        <v>97.46257460617723</v>
      </c>
    </row>
    <row r="65" spans="1:36" ht="12.75">
      <c r="A65" s="167" t="s">
        <v>58</v>
      </c>
      <c r="B65" s="18">
        <v>100</v>
      </c>
      <c r="C65" s="19">
        <v>104.84949832775918</v>
      </c>
      <c r="D65" s="19">
        <v>101.5886287625418</v>
      </c>
      <c r="E65" s="19">
        <v>105.2118171683389</v>
      </c>
      <c r="F65" s="19">
        <v>107.44147157190636</v>
      </c>
      <c r="G65" s="19">
        <v>113.54515050167223</v>
      </c>
      <c r="H65" s="20">
        <v>127.34113712374582</v>
      </c>
      <c r="I65" s="18">
        <v>100</v>
      </c>
      <c r="J65" s="19">
        <v>96.14926379678543</v>
      </c>
      <c r="K65" s="19">
        <v>96.18410700236034</v>
      </c>
      <c r="L65" s="19">
        <v>94.04855569293021</v>
      </c>
      <c r="M65" s="19">
        <v>94.51275710913791</v>
      </c>
      <c r="N65" s="19">
        <v>95.80645161290322</v>
      </c>
      <c r="O65" s="20">
        <v>100.64291334157582</v>
      </c>
      <c r="P65" s="18">
        <v>100</v>
      </c>
      <c r="Q65" s="19">
        <v>96.14926379678543</v>
      </c>
      <c r="R65" s="19">
        <v>96.18410700236034</v>
      </c>
      <c r="S65" s="19">
        <v>94.04855569293021</v>
      </c>
      <c r="T65" s="19">
        <v>94.51275710913791</v>
      </c>
      <c r="U65" s="19">
        <v>95.80645161290322</v>
      </c>
      <c r="V65" s="20">
        <v>100.64291334157582</v>
      </c>
      <c r="W65" s="18">
        <v>100</v>
      </c>
      <c r="X65" s="19">
        <v>95.46378842541519</v>
      </c>
      <c r="Y65" s="19">
        <v>95.46855899102538</v>
      </c>
      <c r="Z65" s="19">
        <v>92.64855839470468</v>
      </c>
      <c r="AA65" s="19">
        <v>93.00038760845584</v>
      </c>
      <c r="AB65" s="19">
        <v>93.37487700885536</v>
      </c>
      <c r="AC65" s="20">
        <v>97.3266942961925</v>
      </c>
      <c r="AD65" s="18">
        <v>100</v>
      </c>
      <c r="AE65" s="19">
        <v>98.5049030385647</v>
      </c>
      <c r="AF65" s="19">
        <v>97.07796490919485</v>
      </c>
      <c r="AG65" s="19">
        <v>95.90387406006772</v>
      </c>
      <c r="AH65" s="19">
        <v>95.10795479530364</v>
      </c>
      <c r="AI65" s="20">
        <v>94.40437975462821</v>
      </c>
      <c r="AJ65" s="20">
        <v>93.27426234554329</v>
      </c>
    </row>
    <row r="66" spans="1:36" s="1" customFormat="1" ht="12.75">
      <c r="A66" s="130" t="s">
        <v>249</v>
      </c>
      <c r="B66" s="22">
        <v>100</v>
      </c>
      <c r="C66" s="23">
        <v>102.79191438763375</v>
      </c>
      <c r="D66" s="23">
        <v>98.82282996432818</v>
      </c>
      <c r="E66" s="23">
        <v>103.1629013079667</v>
      </c>
      <c r="F66" s="23">
        <v>109.56956004756242</v>
      </c>
      <c r="G66" s="23">
        <v>115.46254458977407</v>
      </c>
      <c r="H66" s="24">
        <v>124.38287752675387</v>
      </c>
      <c r="I66" s="22">
        <v>100</v>
      </c>
      <c r="J66" s="23">
        <v>100.20941051458487</v>
      </c>
      <c r="K66" s="23">
        <v>100.23182884318831</v>
      </c>
      <c r="L66" s="23">
        <v>100.83997460119996</v>
      </c>
      <c r="M66" s="23">
        <v>98.86664334123806</v>
      </c>
      <c r="N66" s="23">
        <v>103.35782503336833</v>
      </c>
      <c r="O66" s="24">
        <v>105.51374256501961</v>
      </c>
      <c r="P66" s="22">
        <v>100</v>
      </c>
      <c r="Q66" s="23">
        <v>100.20941051458487</v>
      </c>
      <c r="R66" s="23">
        <v>100.23182884318831</v>
      </c>
      <c r="S66" s="23">
        <v>100.83997460119996</v>
      </c>
      <c r="T66" s="23">
        <v>98.86664334123806</v>
      </c>
      <c r="U66" s="23">
        <v>103.35782503336833</v>
      </c>
      <c r="V66" s="24">
        <v>105.51374256501961</v>
      </c>
      <c r="W66" s="22">
        <v>100</v>
      </c>
      <c r="X66" s="23">
        <v>99.49761124400092</v>
      </c>
      <c r="Y66" s="23">
        <v>97.76667799511162</v>
      </c>
      <c r="Z66" s="23">
        <v>97.96667698062402</v>
      </c>
      <c r="AA66" s="23">
        <v>97.2870427468846</v>
      </c>
      <c r="AB66" s="23">
        <v>99.85188480927994</v>
      </c>
      <c r="AC66" s="24">
        <v>101.98709136982637</v>
      </c>
      <c r="AD66" s="22">
        <v>100</v>
      </c>
      <c r="AE66" s="23">
        <v>99.8702276207532</v>
      </c>
      <c r="AF66" s="23">
        <v>99.80620658032477</v>
      </c>
      <c r="AG66" s="23">
        <v>99.81428130614458</v>
      </c>
      <c r="AH66" s="23">
        <v>99.93799764102653</v>
      </c>
      <c r="AI66" s="24">
        <v>100.08680330256286</v>
      </c>
      <c r="AJ66" s="24">
        <v>100.31058856099735</v>
      </c>
    </row>
    <row r="67" spans="1:36" ht="12.75">
      <c r="A67" s="167" t="s">
        <v>60</v>
      </c>
      <c r="B67" s="18">
        <v>100</v>
      </c>
      <c r="C67" s="19">
        <v>108.88671875</v>
      </c>
      <c r="D67" s="19">
        <v>106.884765625</v>
      </c>
      <c r="E67" s="19">
        <v>111.23046875</v>
      </c>
      <c r="F67" s="19">
        <v>119.384765625</v>
      </c>
      <c r="G67" s="19">
        <v>123.681640625</v>
      </c>
      <c r="H67" s="20">
        <v>128.02734374999997</v>
      </c>
      <c r="I67" s="18">
        <v>100</v>
      </c>
      <c r="J67" s="19">
        <v>96.48293767160389</v>
      </c>
      <c r="K67" s="19">
        <v>93.03685164085995</v>
      </c>
      <c r="L67" s="19">
        <v>94.71973701413923</v>
      </c>
      <c r="M67" s="19">
        <v>97.09744298548722</v>
      </c>
      <c r="N67" s="19">
        <v>95.26139823306376</v>
      </c>
      <c r="O67" s="20">
        <v>97.34772782457648</v>
      </c>
      <c r="P67" s="18">
        <v>100</v>
      </c>
      <c r="Q67" s="19">
        <v>96.48293767160389</v>
      </c>
      <c r="R67" s="19">
        <v>93.03685164085995</v>
      </c>
      <c r="S67" s="19">
        <v>94.71973701413923</v>
      </c>
      <c r="T67" s="19">
        <v>97.09744298548722</v>
      </c>
      <c r="U67" s="19">
        <v>95.26139823306376</v>
      </c>
      <c r="V67" s="20">
        <v>97.34772782457648</v>
      </c>
      <c r="W67" s="18">
        <v>100</v>
      </c>
      <c r="X67" s="19">
        <v>94.03553419105519</v>
      </c>
      <c r="Y67" s="19">
        <v>90.02403506291532</v>
      </c>
      <c r="Z67" s="19">
        <v>90.10980724822095</v>
      </c>
      <c r="AA67" s="19">
        <v>92.42659880295962</v>
      </c>
      <c r="AB67" s="19">
        <v>89.77897167632783</v>
      </c>
      <c r="AC67" s="20">
        <v>92.84226400867148</v>
      </c>
      <c r="AD67" s="18">
        <v>100</v>
      </c>
      <c r="AE67" s="19">
        <v>99.36708860759494</v>
      </c>
      <c r="AF67" s="19">
        <v>99.38722669735328</v>
      </c>
      <c r="AG67" s="19">
        <v>99.51956271576525</v>
      </c>
      <c r="AH67" s="19">
        <v>99.49079401611047</v>
      </c>
      <c r="AI67" s="20">
        <v>99.39873417721519</v>
      </c>
      <c r="AJ67" s="20">
        <v>99.56559263521288</v>
      </c>
    </row>
    <row r="68" spans="1:36" ht="12.75">
      <c r="A68" s="168" t="s">
        <v>61</v>
      </c>
      <c r="B68" s="18">
        <v>100</v>
      </c>
      <c r="C68" s="19">
        <v>106.24182151269301</v>
      </c>
      <c r="D68" s="19">
        <v>98.53005321469075</v>
      </c>
      <c r="E68" s="19">
        <v>106.1458605949577</v>
      </c>
      <c r="F68" s="19">
        <v>114.9568175870191</v>
      </c>
      <c r="G68" s="19">
        <v>122.7209282037861</v>
      </c>
      <c r="H68" s="20">
        <v>133.5121695891128</v>
      </c>
      <c r="I68" s="18">
        <v>100</v>
      </c>
      <c r="J68" s="19">
        <v>101.9303948869561</v>
      </c>
      <c r="K68" s="19">
        <v>103.45326741661249</v>
      </c>
      <c r="L68" s="19">
        <v>104.28573181054259</v>
      </c>
      <c r="M68" s="19">
        <v>101.27973306181532</v>
      </c>
      <c r="N68" s="19">
        <v>108.80748800863624</v>
      </c>
      <c r="O68" s="20">
        <v>110.41721358734988</v>
      </c>
      <c r="P68" s="18">
        <v>100</v>
      </c>
      <c r="Q68" s="19">
        <v>101.9303948869561</v>
      </c>
      <c r="R68" s="19">
        <v>103.45326741661249</v>
      </c>
      <c r="S68" s="19">
        <v>104.28573181054259</v>
      </c>
      <c r="T68" s="19">
        <v>101.27973306181532</v>
      </c>
      <c r="U68" s="19">
        <v>108.80748800863624</v>
      </c>
      <c r="V68" s="20">
        <v>110.41721358734988</v>
      </c>
      <c r="W68" s="18">
        <v>100</v>
      </c>
      <c r="X68" s="19">
        <v>102.12810380801498</v>
      </c>
      <c r="Y68" s="19">
        <v>100.60069380275291</v>
      </c>
      <c r="Z68" s="19">
        <v>101.22776847472022</v>
      </c>
      <c r="AA68" s="19">
        <v>100.70325472210506</v>
      </c>
      <c r="AB68" s="19">
        <v>105.404974557274</v>
      </c>
      <c r="AC68" s="20">
        <v>106.59606374859456</v>
      </c>
      <c r="AD68" s="18">
        <v>100</v>
      </c>
      <c r="AE68" s="19">
        <v>100.20136360026773</v>
      </c>
      <c r="AF68" s="19">
        <v>100.32331620324678</v>
      </c>
      <c r="AG68" s="19">
        <v>100.34543783820578</v>
      </c>
      <c r="AH68" s="19">
        <v>100.57970028020738</v>
      </c>
      <c r="AI68" s="20">
        <v>100.91265924741064</v>
      </c>
      <c r="AJ68" s="20">
        <v>101.39593188805318</v>
      </c>
    </row>
    <row r="69" spans="1:36" ht="12.75">
      <c r="A69" s="167" t="s">
        <v>62</v>
      </c>
      <c r="B69" s="18">
        <v>100</v>
      </c>
      <c r="C69" s="19">
        <v>91.24370399070128</v>
      </c>
      <c r="D69" s="19">
        <v>87.1948857032158</v>
      </c>
      <c r="E69" s="19">
        <v>87.21425803951955</v>
      </c>
      <c r="F69" s="19">
        <v>88.0278961642774</v>
      </c>
      <c r="G69" s="19">
        <v>88.18287485470748</v>
      </c>
      <c r="H69" s="20">
        <v>97.17163889965128</v>
      </c>
      <c r="I69" s="18">
        <v>100</v>
      </c>
      <c r="J69" s="19">
        <v>98.63785059258862</v>
      </c>
      <c r="K69" s="19">
        <v>95.50919718989648</v>
      </c>
      <c r="L69" s="19">
        <v>96.03153322250228</v>
      </c>
      <c r="M69" s="19">
        <v>90.93473480988898</v>
      </c>
      <c r="N69" s="19">
        <v>92.01372874993297</v>
      </c>
      <c r="O69" s="20">
        <v>94.33152785970934</v>
      </c>
      <c r="P69" s="18">
        <v>100</v>
      </c>
      <c r="Q69" s="19">
        <v>98.63785059258862</v>
      </c>
      <c r="R69" s="19">
        <v>95.50919718989648</v>
      </c>
      <c r="S69" s="19">
        <v>96.03153322250228</v>
      </c>
      <c r="T69" s="19">
        <v>90.93473480988898</v>
      </c>
      <c r="U69" s="19">
        <v>92.01372874993297</v>
      </c>
      <c r="V69" s="20">
        <v>94.33152785970934</v>
      </c>
      <c r="W69" s="18">
        <v>100</v>
      </c>
      <c r="X69" s="19">
        <v>96.66457314611279</v>
      </c>
      <c r="Y69" s="19">
        <v>93.40372796195776</v>
      </c>
      <c r="Z69" s="19">
        <v>92.83455206137006</v>
      </c>
      <c r="AA69" s="19">
        <v>87.77589610156565</v>
      </c>
      <c r="AB69" s="19">
        <v>88.28450944327308</v>
      </c>
      <c r="AC69" s="20">
        <v>90.41373199946166</v>
      </c>
      <c r="AD69" s="18">
        <v>100</v>
      </c>
      <c r="AE69" s="19">
        <v>98.92128728092652</v>
      </c>
      <c r="AF69" s="19">
        <v>98.18079327662191</v>
      </c>
      <c r="AG69" s="19">
        <v>97.6145331556831</v>
      </c>
      <c r="AH69" s="19">
        <v>96.75873731679819</v>
      </c>
      <c r="AI69" s="20">
        <v>95.83119811417444</v>
      </c>
      <c r="AJ69" s="20">
        <v>94.95234190837347</v>
      </c>
    </row>
    <row r="70" spans="1:36" ht="12.75">
      <c r="A70" s="167" t="s">
        <v>63</v>
      </c>
      <c r="B70" s="18">
        <v>100</v>
      </c>
      <c r="C70" s="19">
        <v>100.12591286829513</v>
      </c>
      <c r="D70" s="19">
        <v>103.05548560396207</v>
      </c>
      <c r="E70" s="19">
        <v>102.96314950054561</v>
      </c>
      <c r="F70" s="19">
        <v>106.84966003525562</v>
      </c>
      <c r="G70" s="19">
        <v>111.90296314950055</v>
      </c>
      <c r="H70" s="20">
        <v>117.99714597498532</v>
      </c>
      <c r="I70" s="18">
        <v>100</v>
      </c>
      <c r="J70" s="19">
        <v>98.57406444547718</v>
      </c>
      <c r="K70" s="19">
        <v>97.98878208815125</v>
      </c>
      <c r="L70" s="19">
        <v>97.94829085588344</v>
      </c>
      <c r="M70" s="19">
        <v>98.18019518614463</v>
      </c>
      <c r="N70" s="19">
        <v>99.99861961708179</v>
      </c>
      <c r="O70" s="20">
        <v>103.12656730977172</v>
      </c>
      <c r="P70" s="18">
        <v>100</v>
      </c>
      <c r="Q70" s="19">
        <v>98.57406444547718</v>
      </c>
      <c r="R70" s="19">
        <v>97.98878208815125</v>
      </c>
      <c r="S70" s="19">
        <v>97.94829085588344</v>
      </c>
      <c r="T70" s="19">
        <v>98.18019518614463</v>
      </c>
      <c r="U70" s="19">
        <v>99.99861961708179</v>
      </c>
      <c r="V70" s="20">
        <v>103.12656730977172</v>
      </c>
      <c r="W70" s="18">
        <v>100</v>
      </c>
      <c r="X70" s="19">
        <v>97.4809754432599</v>
      </c>
      <c r="Y70" s="19">
        <v>96.70784021182355</v>
      </c>
      <c r="Z70" s="19">
        <v>96.51132423326447</v>
      </c>
      <c r="AA70" s="19">
        <v>96.74481624463138</v>
      </c>
      <c r="AB70" s="19">
        <v>97.77057793797853</v>
      </c>
      <c r="AC70" s="20">
        <v>101.38466192787345</v>
      </c>
      <c r="AD70" s="18">
        <v>100</v>
      </c>
      <c r="AE70" s="19">
        <v>99.8303594517714</v>
      </c>
      <c r="AF70" s="19">
        <v>99.67002844582363</v>
      </c>
      <c r="AG70" s="19">
        <v>99.83966899405223</v>
      </c>
      <c r="AH70" s="19">
        <v>100.21205068528576</v>
      </c>
      <c r="AI70" s="20">
        <v>100.54615981380914</v>
      </c>
      <c r="AJ70" s="20">
        <v>100.76234807344196</v>
      </c>
    </row>
    <row r="71" spans="1:36" s="1" customFormat="1" ht="12.75">
      <c r="A71" s="131" t="s">
        <v>250</v>
      </c>
      <c r="B71" s="34">
        <v>100</v>
      </c>
      <c r="C71" s="35">
        <v>105.2267936607073</v>
      </c>
      <c r="D71" s="35">
        <v>107.22304629557343</v>
      </c>
      <c r="E71" s="35">
        <v>110.64485908345694</v>
      </c>
      <c r="F71" s="35">
        <v>114.07369818096652</v>
      </c>
      <c r="G71" s="35">
        <v>117.86790537903038</v>
      </c>
      <c r="H71" s="36">
        <v>124.15957529861817</v>
      </c>
      <c r="I71" s="34">
        <v>100</v>
      </c>
      <c r="J71" s="35">
        <v>100.82742381320821</v>
      </c>
      <c r="K71" s="35">
        <v>101.31139089252734</v>
      </c>
      <c r="L71" s="35">
        <v>102.09345985374132</v>
      </c>
      <c r="M71" s="35">
        <v>103.14543503219689</v>
      </c>
      <c r="N71" s="35">
        <v>103.45644530275047</v>
      </c>
      <c r="O71" s="36">
        <v>105.40280412319673</v>
      </c>
      <c r="P71" s="34">
        <v>100</v>
      </c>
      <c r="Q71" s="35">
        <v>100.82742381320821</v>
      </c>
      <c r="R71" s="35">
        <v>101.31139089252734</v>
      </c>
      <c r="S71" s="35">
        <v>102.09345985374132</v>
      </c>
      <c r="T71" s="35">
        <v>103.14543503219689</v>
      </c>
      <c r="U71" s="35">
        <v>103.45644530275047</v>
      </c>
      <c r="V71" s="36">
        <v>105.40280412319673</v>
      </c>
      <c r="W71" s="34">
        <v>100</v>
      </c>
      <c r="X71" s="35">
        <v>99.87113030536156</v>
      </c>
      <c r="Y71" s="35">
        <v>100.38632728306918</v>
      </c>
      <c r="Z71" s="35">
        <v>100.62041707825848</v>
      </c>
      <c r="AA71" s="35">
        <v>101.74209283083474</v>
      </c>
      <c r="AB71" s="35">
        <v>101.26613120170502</v>
      </c>
      <c r="AC71" s="36">
        <v>102.47898036650152</v>
      </c>
      <c r="AD71" s="34">
        <v>100</v>
      </c>
      <c r="AE71" s="35">
        <v>99.29666789557767</v>
      </c>
      <c r="AF71" s="35">
        <v>98.67306870782933</v>
      </c>
      <c r="AG71" s="35">
        <v>98.14456382437106</v>
      </c>
      <c r="AH71" s="35">
        <v>97.75767630484016</v>
      </c>
      <c r="AI71" s="36">
        <v>97.38007876734373</v>
      </c>
      <c r="AJ71" s="36">
        <v>96.92706413159881</v>
      </c>
    </row>
    <row r="72" spans="1:36" s="1" customFormat="1" ht="12.75">
      <c r="A72" s="130" t="s">
        <v>251</v>
      </c>
      <c r="B72" s="22">
        <v>100</v>
      </c>
      <c r="C72" s="23">
        <v>103.95001483728443</v>
      </c>
      <c r="D72" s="23">
        <v>108.89907349401564</v>
      </c>
      <c r="E72" s="23">
        <v>110.82462329783375</v>
      </c>
      <c r="F72" s="23">
        <v>116.03086155165023</v>
      </c>
      <c r="G72" s="23">
        <v>119.3741963137591</v>
      </c>
      <c r="H72" s="24">
        <v>123.65722575752581</v>
      </c>
      <c r="I72" s="22">
        <v>100</v>
      </c>
      <c r="J72" s="23">
        <v>100.92245650198588</v>
      </c>
      <c r="K72" s="23">
        <v>102.25878228035872</v>
      </c>
      <c r="L72" s="23">
        <v>102.41867902174018</v>
      </c>
      <c r="M72" s="23">
        <v>104.17738263803938</v>
      </c>
      <c r="N72" s="23">
        <v>103.2224972788657</v>
      </c>
      <c r="O72" s="24">
        <v>104.3281286622936</v>
      </c>
      <c r="P72" s="22">
        <v>100</v>
      </c>
      <c r="Q72" s="23">
        <v>100.92245650198588</v>
      </c>
      <c r="R72" s="23">
        <v>102.25878228035872</v>
      </c>
      <c r="S72" s="23">
        <v>102.41867902174018</v>
      </c>
      <c r="T72" s="23">
        <v>104.17738263803938</v>
      </c>
      <c r="U72" s="23">
        <v>103.2224972788657</v>
      </c>
      <c r="V72" s="24">
        <v>104.3281286622936</v>
      </c>
      <c r="W72" s="22">
        <v>100</v>
      </c>
      <c r="X72" s="23">
        <v>99.99524304879287</v>
      </c>
      <c r="Y72" s="23">
        <v>101.18196774428068</v>
      </c>
      <c r="Z72" s="23">
        <v>100.92598991705853</v>
      </c>
      <c r="AA72" s="23">
        <v>102.50341288810665</v>
      </c>
      <c r="AB72" s="23">
        <v>101.33760082717099</v>
      </c>
      <c r="AC72" s="24">
        <v>100.69505339902116</v>
      </c>
      <c r="AD72" s="22">
        <v>100</v>
      </c>
      <c r="AE72" s="23">
        <v>99.20830691852622</v>
      </c>
      <c r="AF72" s="23">
        <v>98.47249805456823</v>
      </c>
      <c r="AG72" s="23">
        <v>97.81901325297223</v>
      </c>
      <c r="AH72" s="23">
        <v>97.24965523043227</v>
      </c>
      <c r="AI72" s="24">
        <v>96.71214520282065</v>
      </c>
      <c r="AJ72" s="24">
        <v>96.14458989697474</v>
      </c>
    </row>
    <row r="73" spans="1:36" ht="12.75">
      <c r="A73" s="168" t="s">
        <v>65</v>
      </c>
      <c r="B73" s="18">
        <v>100</v>
      </c>
      <c r="C73" s="19">
        <v>103.42119639442775</v>
      </c>
      <c r="D73" s="19">
        <v>105.15569516525541</v>
      </c>
      <c r="E73" s="19">
        <v>111.7932258945643</v>
      </c>
      <c r="F73" s="19">
        <v>115.93826823272329</v>
      </c>
      <c r="G73" s="19">
        <v>118.71073477192024</v>
      </c>
      <c r="H73" s="20">
        <v>123.70254028953838</v>
      </c>
      <c r="I73" s="18">
        <v>100</v>
      </c>
      <c r="J73" s="19">
        <v>100.7919716472809</v>
      </c>
      <c r="K73" s="19">
        <v>102.51975737904996</v>
      </c>
      <c r="L73" s="19">
        <v>103.72146202928485</v>
      </c>
      <c r="M73" s="19">
        <v>105.46064786097244</v>
      </c>
      <c r="N73" s="19">
        <v>105.7604034294183</v>
      </c>
      <c r="O73" s="20">
        <v>105.90592235190768</v>
      </c>
      <c r="P73" s="18">
        <v>100</v>
      </c>
      <c r="Q73" s="19">
        <v>100.7919716472809</v>
      </c>
      <c r="R73" s="19">
        <v>102.51975737904996</v>
      </c>
      <c r="S73" s="19">
        <v>103.72146202928485</v>
      </c>
      <c r="T73" s="19">
        <v>105.46064786097244</v>
      </c>
      <c r="U73" s="19">
        <v>105.7604034294183</v>
      </c>
      <c r="V73" s="20">
        <v>105.90592235190768</v>
      </c>
      <c r="W73" s="18">
        <v>100</v>
      </c>
      <c r="X73" s="19">
        <v>99.87195445934553</v>
      </c>
      <c r="Y73" s="19">
        <v>102.74584462180567</v>
      </c>
      <c r="Z73" s="19">
        <v>103.083231478926</v>
      </c>
      <c r="AA73" s="19">
        <v>104.68661698800088</v>
      </c>
      <c r="AB73" s="19">
        <v>105.06774960901049</v>
      </c>
      <c r="AC73" s="20">
        <v>102.31533373511846</v>
      </c>
      <c r="AD73" s="18">
        <v>100</v>
      </c>
      <c r="AE73" s="19">
        <v>99.75027538125765</v>
      </c>
      <c r="AF73" s="19">
        <v>99.31992802457565</v>
      </c>
      <c r="AG73" s="19">
        <v>98.92447369681379</v>
      </c>
      <c r="AH73" s="19">
        <v>98.54749214906849</v>
      </c>
      <c r="AI73" s="20">
        <v>98.21361375469516</v>
      </c>
      <c r="AJ73" s="20">
        <v>97.94199547074801</v>
      </c>
    </row>
    <row r="74" spans="1:36" ht="12.75">
      <c r="A74" s="168" t="s">
        <v>66</v>
      </c>
      <c r="B74" s="18">
        <v>100</v>
      </c>
      <c r="C74" s="19">
        <v>101.55957579538367</v>
      </c>
      <c r="D74" s="19">
        <v>126.29444791016842</v>
      </c>
      <c r="E74" s="19">
        <v>102.08983156581411</v>
      </c>
      <c r="F74" s="19">
        <v>109.0455396132252</v>
      </c>
      <c r="G74" s="19">
        <v>108.23456019962569</v>
      </c>
      <c r="H74" s="20">
        <v>109.38864628820959</v>
      </c>
      <c r="I74" s="18">
        <v>100</v>
      </c>
      <c r="J74" s="19">
        <v>99.2566760218968</v>
      </c>
      <c r="K74" s="19">
        <v>96.02495345541446</v>
      </c>
      <c r="L74" s="19">
        <v>95.61369383388445</v>
      </c>
      <c r="M74" s="19">
        <v>99.27334870925613</v>
      </c>
      <c r="N74" s="19">
        <v>92.40003334537472</v>
      </c>
      <c r="O74" s="20">
        <v>95.09128296329231</v>
      </c>
      <c r="P74" s="18">
        <v>100</v>
      </c>
      <c r="Q74" s="19">
        <v>99.2566760218968</v>
      </c>
      <c r="R74" s="19">
        <v>96.02495345541446</v>
      </c>
      <c r="S74" s="19">
        <v>95.61369383388445</v>
      </c>
      <c r="T74" s="19">
        <v>99.27334870925613</v>
      </c>
      <c r="U74" s="19">
        <v>92.40003334537472</v>
      </c>
      <c r="V74" s="20">
        <v>95.09128296329231</v>
      </c>
      <c r="W74" s="18">
        <v>100</v>
      </c>
      <c r="X74" s="19">
        <v>98.17189948348906</v>
      </c>
      <c r="Y74" s="19">
        <v>96.1443038709303</v>
      </c>
      <c r="Z74" s="19">
        <v>94.62741570425396</v>
      </c>
      <c r="AA74" s="19">
        <v>97.89550809587372</v>
      </c>
      <c r="AB74" s="19">
        <v>90.39666879461437</v>
      </c>
      <c r="AC74" s="20">
        <v>92.17616505136091</v>
      </c>
      <c r="AD74" s="18">
        <v>100</v>
      </c>
      <c r="AE74" s="19">
        <v>98.66385372714487</v>
      </c>
      <c r="AF74" s="19">
        <v>97.41443975621192</v>
      </c>
      <c r="AG74" s="19">
        <v>96.38302859821847</v>
      </c>
      <c r="AH74" s="19">
        <v>95.62119081106422</v>
      </c>
      <c r="AI74" s="20">
        <v>94.90623534927333</v>
      </c>
      <c r="AJ74" s="20">
        <v>94.15142991092358</v>
      </c>
    </row>
    <row r="75" spans="1:36" ht="12.75">
      <c r="A75" s="167" t="s">
        <v>67</v>
      </c>
      <c r="B75" s="18">
        <v>100</v>
      </c>
      <c r="C75" s="19">
        <v>106.41643709825527</v>
      </c>
      <c r="D75" s="19">
        <v>113.75114784205694</v>
      </c>
      <c r="E75" s="19">
        <v>115.30073461891644</v>
      </c>
      <c r="F75" s="19">
        <v>123.84067952249771</v>
      </c>
      <c r="G75" s="19">
        <v>128.51239669421486</v>
      </c>
      <c r="H75" s="20">
        <v>134.06795224977043</v>
      </c>
      <c r="I75" s="18">
        <v>100</v>
      </c>
      <c r="J75" s="19">
        <v>101.03195453218635</v>
      </c>
      <c r="K75" s="19">
        <v>103.93436242609475</v>
      </c>
      <c r="L75" s="19">
        <v>103.48391971015987</v>
      </c>
      <c r="M75" s="19">
        <v>105.75902745582857</v>
      </c>
      <c r="N75" s="19">
        <v>105.77505337202446</v>
      </c>
      <c r="O75" s="20">
        <v>107.58312013141249</v>
      </c>
      <c r="P75" s="18">
        <v>100</v>
      </c>
      <c r="Q75" s="19">
        <v>101.03195453218635</v>
      </c>
      <c r="R75" s="19">
        <v>103.93436242609475</v>
      </c>
      <c r="S75" s="19">
        <v>103.48391971015987</v>
      </c>
      <c r="T75" s="19">
        <v>105.75902745582857</v>
      </c>
      <c r="U75" s="19">
        <v>105.77505337202446</v>
      </c>
      <c r="V75" s="20">
        <v>107.58312013141249</v>
      </c>
      <c r="W75" s="18">
        <v>100</v>
      </c>
      <c r="X75" s="19">
        <v>99.9948189884075</v>
      </c>
      <c r="Y75" s="19">
        <v>100.74703710899553</v>
      </c>
      <c r="Z75" s="19">
        <v>100.4297001489541</v>
      </c>
      <c r="AA75" s="19">
        <v>102.08924292468105</v>
      </c>
      <c r="AB75" s="19">
        <v>102.58046758629622</v>
      </c>
      <c r="AC75" s="20">
        <v>103.71057573991322</v>
      </c>
      <c r="AD75" s="18">
        <v>100</v>
      </c>
      <c r="AE75" s="19">
        <v>98.85980407901076</v>
      </c>
      <c r="AF75" s="19">
        <v>98.11907820780472</v>
      </c>
      <c r="AG75" s="19">
        <v>97.46968845350892</v>
      </c>
      <c r="AH75" s="19">
        <v>96.81226915047374</v>
      </c>
      <c r="AI75" s="20">
        <v>96.11169102296451</v>
      </c>
      <c r="AJ75" s="20">
        <v>95.31977677854505</v>
      </c>
    </row>
    <row r="76" spans="1:36" ht="12.75">
      <c r="A76" s="167" t="s">
        <v>68</v>
      </c>
      <c r="B76" s="18">
        <v>100</v>
      </c>
      <c r="C76" s="19">
        <v>102.36325013276686</v>
      </c>
      <c r="D76" s="19">
        <v>97.47742963356346</v>
      </c>
      <c r="E76" s="19">
        <v>104.16887944768985</v>
      </c>
      <c r="F76" s="19">
        <v>104.30164630908125</v>
      </c>
      <c r="G76" s="19">
        <v>110.32926181625066</v>
      </c>
      <c r="H76" s="20">
        <v>111.57727031332978</v>
      </c>
      <c r="I76" s="18">
        <v>100</v>
      </c>
      <c r="J76" s="19">
        <v>102.71393392160886</v>
      </c>
      <c r="K76" s="19">
        <v>103.26159450030784</v>
      </c>
      <c r="L76" s="19">
        <v>101.33003283398317</v>
      </c>
      <c r="M76" s="19">
        <v>100.25266776113277</v>
      </c>
      <c r="N76" s="19">
        <v>97.78627129078596</v>
      </c>
      <c r="O76" s="20">
        <v>99.52544633695875</v>
      </c>
      <c r="P76" s="18">
        <v>100</v>
      </c>
      <c r="Q76" s="19">
        <v>102.71393392160886</v>
      </c>
      <c r="R76" s="19">
        <v>103.26159450030784</v>
      </c>
      <c r="S76" s="19">
        <v>101.33003283398317</v>
      </c>
      <c r="T76" s="19">
        <v>100.25266776113277</v>
      </c>
      <c r="U76" s="19">
        <v>97.78627129078596</v>
      </c>
      <c r="V76" s="20">
        <v>99.52544633695875</v>
      </c>
      <c r="W76" s="18">
        <v>100</v>
      </c>
      <c r="X76" s="19">
        <v>102.3459801733534</v>
      </c>
      <c r="Y76" s="19">
        <v>101.1500048194915</v>
      </c>
      <c r="Z76" s="19">
        <v>99.9807220339737</v>
      </c>
      <c r="AA76" s="19">
        <v>99.53881173583255</v>
      </c>
      <c r="AB76" s="19">
        <v>94.94175829879366</v>
      </c>
      <c r="AC76" s="20">
        <v>96.09843626037117</v>
      </c>
      <c r="AD76" s="18">
        <v>100</v>
      </c>
      <c r="AE76" s="19">
        <v>98.72910000450675</v>
      </c>
      <c r="AF76" s="19">
        <v>97.4920005408085</v>
      </c>
      <c r="AG76" s="19">
        <v>96.34278245977737</v>
      </c>
      <c r="AH76" s="19">
        <v>95.52255622155121</v>
      </c>
      <c r="AI76" s="20">
        <v>94.85105232322321</v>
      </c>
      <c r="AJ76" s="20">
        <v>93.99251881562937</v>
      </c>
    </row>
    <row r="77" spans="1:36" s="1" customFormat="1" ht="12.75">
      <c r="A77" s="130" t="s">
        <v>252</v>
      </c>
      <c r="B77" s="22">
        <v>100</v>
      </c>
      <c r="C77" s="23">
        <v>106.24321608040202</v>
      </c>
      <c r="D77" s="23">
        <v>107.80100502512565</v>
      </c>
      <c r="E77" s="23">
        <v>111.2040201005025</v>
      </c>
      <c r="F77" s="23">
        <v>113.07537688442211</v>
      </c>
      <c r="G77" s="23">
        <v>119.81105527638192</v>
      </c>
      <c r="H77" s="24">
        <v>125.02311557788943</v>
      </c>
      <c r="I77" s="22">
        <v>100</v>
      </c>
      <c r="J77" s="23">
        <v>101.92067314703321</v>
      </c>
      <c r="K77" s="23">
        <v>102.11983400484152</v>
      </c>
      <c r="L77" s="23">
        <v>103.4807318119888</v>
      </c>
      <c r="M77" s="23">
        <v>103.6065614752903</v>
      </c>
      <c r="N77" s="23">
        <v>106.57209998041724</v>
      </c>
      <c r="O77" s="24">
        <v>108.773702433679</v>
      </c>
      <c r="P77" s="22">
        <v>100</v>
      </c>
      <c r="Q77" s="23">
        <v>101.92067314703321</v>
      </c>
      <c r="R77" s="23">
        <v>102.11983400484152</v>
      </c>
      <c r="S77" s="23">
        <v>103.4807318119888</v>
      </c>
      <c r="T77" s="23">
        <v>103.6065614752903</v>
      </c>
      <c r="U77" s="23">
        <v>106.57209998041724</v>
      </c>
      <c r="V77" s="24">
        <v>108.773702433679</v>
      </c>
      <c r="W77" s="22">
        <v>100</v>
      </c>
      <c r="X77" s="23">
        <v>100.68380555701395</v>
      </c>
      <c r="Y77" s="23">
        <v>100.53102559166504</v>
      </c>
      <c r="Z77" s="23">
        <v>101.32024290789452</v>
      </c>
      <c r="AA77" s="23">
        <v>101.7480151438255</v>
      </c>
      <c r="AB77" s="23">
        <v>103.76903916043938</v>
      </c>
      <c r="AC77" s="24">
        <v>105.52487122498147</v>
      </c>
      <c r="AD77" s="22">
        <v>100</v>
      </c>
      <c r="AE77" s="23">
        <v>99.48666084070578</v>
      </c>
      <c r="AF77" s="23">
        <v>99.13651404612983</v>
      </c>
      <c r="AG77" s="23">
        <v>98.84469232053257</v>
      </c>
      <c r="AH77" s="23">
        <v>98.67168092063274</v>
      </c>
      <c r="AI77" s="24">
        <v>98.41795705154011</v>
      </c>
      <c r="AJ77" s="24">
        <v>98.10433706783971</v>
      </c>
    </row>
    <row r="78" spans="1:36" ht="12.75">
      <c r="A78" s="167" t="s">
        <v>70</v>
      </c>
      <c r="B78" s="18">
        <v>100</v>
      </c>
      <c r="C78" s="19">
        <v>103.11054237621813</v>
      </c>
      <c r="D78" s="19">
        <v>107.13652918594352</v>
      </c>
      <c r="E78" s="19">
        <v>109.56787085343045</v>
      </c>
      <c r="F78" s="19">
        <v>114.03681464711093</v>
      </c>
      <c r="G78" s="19">
        <v>116.79299143616497</v>
      </c>
      <c r="H78" s="20">
        <v>121.60645732847722</v>
      </c>
      <c r="I78" s="18">
        <v>100</v>
      </c>
      <c r="J78" s="19">
        <v>100.45332444957977</v>
      </c>
      <c r="K78" s="19">
        <v>100.45163766093017</v>
      </c>
      <c r="L78" s="19">
        <v>100.02951880136798</v>
      </c>
      <c r="M78" s="19">
        <v>100.0118075205472</v>
      </c>
      <c r="N78" s="19">
        <v>98.90906944087173</v>
      </c>
      <c r="O78" s="20">
        <v>102.49982077870598</v>
      </c>
      <c r="P78" s="18">
        <v>100</v>
      </c>
      <c r="Q78" s="19">
        <v>100.45332444957977</v>
      </c>
      <c r="R78" s="19">
        <v>100.45163766093017</v>
      </c>
      <c r="S78" s="19">
        <v>100.02951880136798</v>
      </c>
      <c r="T78" s="19">
        <v>100.0118075205472</v>
      </c>
      <c r="U78" s="19">
        <v>98.90906944087173</v>
      </c>
      <c r="V78" s="20">
        <v>102.49982077870598</v>
      </c>
      <c r="W78" s="18">
        <v>100</v>
      </c>
      <c r="X78" s="19">
        <v>98.52245796878735</v>
      </c>
      <c r="Y78" s="19">
        <v>98.47175471238744</v>
      </c>
      <c r="Z78" s="19">
        <v>97.19724906913734</v>
      </c>
      <c r="AA78" s="19">
        <v>97.08199408983187</v>
      </c>
      <c r="AB78" s="19">
        <v>95.40275584483462</v>
      </c>
      <c r="AC78" s="20">
        <v>98.48091256927025</v>
      </c>
      <c r="AD78" s="18">
        <v>100</v>
      </c>
      <c r="AE78" s="19">
        <v>98.65786076387796</v>
      </c>
      <c r="AF78" s="19">
        <v>97.56998016310338</v>
      </c>
      <c r="AG78" s="19">
        <v>96.5875814729683</v>
      </c>
      <c r="AH78" s="19">
        <v>95.78859535879593</v>
      </c>
      <c r="AI78" s="20">
        <v>95.09351679838785</v>
      </c>
      <c r="AJ78" s="20">
        <v>94.26934097421203</v>
      </c>
    </row>
    <row r="79" spans="1:36" ht="12.75">
      <c r="A79" s="168" t="s">
        <v>71</v>
      </c>
      <c r="B79" s="18">
        <v>100</v>
      </c>
      <c r="C79" s="19">
        <v>107.0764523594712</v>
      </c>
      <c r="D79" s="19">
        <v>110.03412701525907</v>
      </c>
      <c r="E79" s="19">
        <v>115.85925548189697</v>
      </c>
      <c r="F79" s="19">
        <v>121.76675950260854</v>
      </c>
      <c r="G79" s="19">
        <v>128.52547758208135</v>
      </c>
      <c r="H79" s="20">
        <v>133.97403208723964</v>
      </c>
      <c r="I79" s="18">
        <v>100</v>
      </c>
      <c r="J79" s="19">
        <v>103.4275777079125</v>
      </c>
      <c r="K79" s="19">
        <v>104.21455769158439</v>
      </c>
      <c r="L79" s="19">
        <v>107.19123148981926</v>
      </c>
      <c r="M79" s="19">
        <v>107.97511399815478</v>
      </c>
      <c r="N79" s="19">
        <v>115.74004216991423</v>
      </c>
      <c r="O79" s="20">
        <v>117.01531701553827</v>
      </c>
      <c r="P79" s="18">
        <v>100</v>
      </c>
      <c r="Q79" s="19">
        <v>103.4275777079125</v>
      </c>
      <c r="R79" s="19">
        <v>104.21455769158439</v>
      </c>
      <c r="S79" s="19">
        <v>107.19123148981926</v>
      </c>
      <c r="T79" s="19">
        <v>107.97511399815478</v>
      </c>
      <c r="U79" s="19">
        <v>115.74004216991423</v>
      </c>
      <c r="V79" s="20">
        <v>117.01531701553827</v>
      </c>
      <c r="W79" s="18">
        <v>100</v>
      </c>
      <c r="X79" s="19">
        <v>102.681575059197</v>
      </c>
      <c r="Y79" s="19">
        <v>102.7596441083676</v>
      </c>
      <c r="Z79" s="19">
        <v>105.52315940925601</v>
      </c>
      <c r="AA79" s="19">
        <v>106.86672129349446</v>
      </c>
      <c r="AB79" s="19">
        <v>113.76015381538282</v>
      </c>
      <c r="AC79" s="20">
        <v>114.73337161512605</v>
      </c>
      <c r="AD79" s="18">
        <v>100</v>
      </c>
      <c r="AE79" s="19">
        <v>100.36268960246628</v>
      </c>
      <c r="AF79" s="19">
        <v>100.83936736570769</v>
      </c>
      <c r="AG79" s="19">
        <v>101.32079463564807</v>
      </c>
      <c r="AH79" s="19">
        <v>101.77113422537704</v>
      </c>
      <c r="AI79" s="20">
        <v>102.05005980060706</v>
      </c>
      <c r="AJ79" s="20">
        <v>102.44772304331119</v>
      </c>
    </row>
    <row r="80" spans="1:36" ht="12.75">
      <c r="A80" s="167" t="s">
        <v>72</v>
      </c>
      <c r="B80" s="18">
        <v>100</v>
      </c>
      <c r="C80" s="19">
        <v>101.93321616871704</v>
      </c>
      <c r="D80" s="19">
        <v>97.5395430579965</v>
      </c>
      <c r="E80" s="19">
        <v>96.4557703573521</v>
      </c>
      <c r="F80" s="19">
        <v>101.28881077914471</v>
      </c>
      <c r="G80" s="19">
        <v>101.64030462800235</v>
      </c>
      <c r="H80" s="20">
        <v>103.95430579964851</v>
      </c>
      <c r="I80" s="18">
        <v>100</v>
      </c>
      <c r="J80" s="19">
        <v>99.44738570931715</v>
      </c>
      <c r="K80" s="19">
        <v>94.90538573508006</v>
      </c>
      <c r="L80" s="19">
        <v>92.90618438510388</v>
      </c>
      <c r="M80" s="19">
        <v>89.6909739665855</v>
      </c>
      <c r="N80" s="19">
        <v>87.36716002627816</v>
      </c>
      <c r="O80" s="20">
        <v>89.73605904857595</v>
      </c>
      <c r="P80" s="18">
        <v>100</v>
      </c>
      <c r="Q80" s="19">
        <v>99.44738570931715</v>
      </c>
      <c r="R80" s="19">
        <v>94.90538573508006</v>
      </c>
      <c r="S80" s="19">
        <v>92.90618438510388</v>
      </c>
      <c r="T80" s="19">
        <v>89.6909739665855</v>
      </c>
      <c r="U80" s="19">
        <v>87.36716002627816</v>
      </c>
      <c r="V80" s="20">
        <v>89.73605904857595</v>
      </c>
      <c r="W80" s="18">
        <v>100</v>
      </c>
      <c r="X80" s="19">
        <v>98.16691328013528</v>
      </c>
      <c r="Y80" s="19">
        <v>92.92395497542674</v>
      </c>
      <c r="Z80" s="19">
        <v>90.44350790043862</v>
      </c>
      <c r="AA80" s="19">
        <v>87.62286635311526</v>
      </c>
      <c r="AB80" s="19">
        <v>84.52016065105956</v>
      </c>
      <c r="AC80" s="20">
        <v>85.18403530095651</v>
      </c>
      <c r="AD80" s="18">
        <v>100</v>
      </c>
      <c r="AE80" s="19">
        <v>98.37228620821266</v>
      </c>
      <c r="AF80" s="19">
        <v>96.83213219281112</v>
      </c>
      <c r="AG80" s="19">
        <v>95.60405020093846</v>
      </c>
      <c r="AH80" s="19">
        <v>94.72171706966614</v>
      </c>
      <c r="AI80" s="20">
        <v>94.00103275633685</v>
      </c>
      <c r="AJ80" s="20">
        <v>93.20176915650748</v>
      </c>
    </row>
    <row r="81" spans="1:36" ht="12.75">
      <c r="A81" s="167" t="s">
        <v>73</v>
      </c>
      <c r="B81" s="18">
        <v>100</v>
      </c>
      <c r="C81" s="19">
        <v>109.34244037971754</v>
      </c>
      <c r="D81" s="19">
        <v>103.5887937022459</v>
      </c>
      <c r="E81" s="19">
        <v>104.13290113452189</v>
      </c>
      <c r="F81" s="19">
        <v>89.29150266265339</v>
      </c>
      <c r="G81" s="19">
        <v>104.17920815003474</v>
      </c>
      <c r="H81" s="20">
        <v>110.58115304468627</v>
      </c>
      <c r="I81" s="18">
        <v>100</v>
      </c>
      <c r="J81" s="19">
        <v>102.33686412042142</v>
      </c>
      <c r="K81" s="19">
        <v>103.32496283070007</v>
      </c>
      <c r="L81" s="19">
        <v>104.28887481948881</v>
      </c>
      <c r="M81" s="19">
        <v>103.50138362274406</v>
      </c>
      <c r="N81" s="19">
        <v>102.9827918590341</v>
      </c>
      <c r="O81" s="20">
        <v>105.33388346268488</v>
      </c>
      <c r="P81" s="18">
        <v>100</v>
      </c>
      <c r="Q81" s="19">
        <v>102.33686412042142</v>
      </c>
      <c r="R81" s="19">
        <v>103.32496283070007</v>
      </c>
      <c r="S81" s="19">
        <v>104.28887481948881</v>
      </c>
      <c r="T81" s="19">
        <v>103.50138362274406</v>
      </c>
      <c r="U81" s="19">
        <v>102.9827918590341</v>
      </c>
      <c r="V81" s="20">
        <v>105.33388346268488</v>
      </c>
      <c r="W81" s="18">
        <v>100</v>
      </c>
      <c r="X81" s="19">
        <v>101.03356486295387</v>
      </c>
      <c r="Y81" s="19">
        <v>102.38156636027118</v>
      </c>
      <c r="Z81" s="19">
        <v>103.62018050991972</v>
      </c>
      <c r="AA81" s="19">
        <v>102.75506384394626</v>
      </c>
      <c r="AB81" s="19">
        <v>101.63706692176517</v>
      </c>
      <c r="AC81" s="20">
        <v>103.69005531755604</v>
      </c>
      <c r="AD81" s="18">
        <v>100</v>
      </c>
      <c r="AE81" s="19">
        <v>99.30136683083394</v>
      </c>
      <c r="AF81" s="19">
        <v>98.76874550384595</v>
      </c>
      <c r="AG81" s="19">
        <v>98.21537269658569</v>
      </c>
      <c r="AH81" s="19">
        <v>97.72978805821482</v>
      </c>
      <c r="AI81" s="20">
        <v>97.05052293730286</v>
      </c>
      <c r="AJ81" s="20">
        <v>96.11670632505118</v>
      </c>
    </row>
    <row r="82" spans="1:36" ht="12.75">
      <c r="A82" s="167" t="s">
        <v>74</v>
      </c>
      <c r="B82" s="18">
        <v>100</v>
      </c>
      <c r="C82" s="19">
        <v>105.57184750733137</v>
      </c>
      <c r="D82" s="19">
        <v>118.13294232649072</v>
      </c>
      <c r="E82" s="19">
        <v>115.73802541544478</v>
      </c>
      <c r="F82" s="19">
        <v>120.08797653958945</v>
      </c>
      <c r="G82" s="19">
        <v>122.58064516129032</v>
      </c>
      <c r="H82" s="20">
        <v>126.58846529814272</v>
      </c>
      <c r="I82" s="18">
        <v>100</v>
      </c>
      <c r="J82" s="19">
        <v>98.13117802189463</v>
      </c>
      <c r="K82" s="19">
        <v>99.07033221393743</v>
      </c>
      <c r="L82" s="19">
        <v>100.6090272639308</v>
      </c>
      <c r="M82" s="19">
        <v>103.09636291194717</v>
      </c>
      <c r="N82" s="19">
        <v>100.29028402299505</v>
      </c>
      <c r="O82" s="20">
        <v>103.54032671182196</v>
      </c>
      <c r="P82" s="18">
        <v>100</v>
      </c>
      <c r="Q82" s="19">
        <v>98.13117802189463</v>
      </c>
      <c r="R82" s="19">
        <v>99.07033221393743</v>
      </c>
      <c r="S82" s="19">
        <v>100.6090272639308</v>
      </c>
      <c r="T82" s="19">
        <v>103.09636291194717</v>
      </c>
      <c r="U82" s="19">
        <v>100.29028402299505</v>
      </c>
      <c r="V82" s="20">
        <v>103.54032671182196</v>
      </c>
      <c r="W82" s="18">
        <v>100</v>
      </c>
      <c r="X82" s="19">
        <v>97.84175546578184</v>
      </c>
      <c r="Y82" s="19">
        <v>99.5458965285644</v>
      </c>
      <c r="Z82" s="19">
        <v>98.13747406197058</v>
      </c>
      <c r="AA82" s="19">
        <v>101.93369888829855</v>
      </c>
      <c r="AB82" s="19">
        <v>98.05126457291216</v>
      </c>
      <c r="AC82" s="20">
        <v>100.89216796816262</v>
      </c>
      <c r="AD82" s="18">
        <v>100</v>
      </c>
      <c r="AE82" s="19">
        <v>98.46226778465822</v>
      </c>
      <c r="AF82" s="19">
        <v>97.17637995911232</v>
      </c>
      <c r="AG82" s="19">
        <v>95.97345263844034</v>
      </c>
      <c r="AH82" s="19">
        <v>95.48457823471898</v>
      </c>
      <c r="AI82" s="20">
        <v>94.76459956742022</v>
      </c>
      <c r="AJ82" s="20">
        <v>93.4609344908299</v>
      </c>
    </row>
    <row r="83" spans="1:36" s="1" customFormat="1" ht="12.75">
      <c r="A83" s="130" t="s">
        <v>253</v>
      </c>
      <c r="B83" s="22">
        <v>100</v>
      </c>
      <c r="C83" s="23">
        <v>103.02799059857759</v>
      </c>
      <c r="D83" s="23">
        <v>102.9913616800464</v>
      </c>
      <c r="E83" s="23">
        <v>109.1541772229175</v>
      </c>
      <c r="F83" s="23">
        <v>113.29934983669607</v>
      </c>
      <c r="G83" s="23">
        <v>115.15521504227588</v>
      </c>
      <c r="H83" s="24">
        <v>123.43945545007784</v>
      </c>
      <c r="I83" s="22">
        <v>100</v>
      </c>
      <c r="J83" s="23">
        <v>99.78965923545977</v>
      </c>
      <c r="K83" s="23">
        <v>100.89902705676074</v>
      </c>
      <c r="L83" s="23">
        <v>100.9409076844701</v>
      </c>
      <c r="M83" s="23">
        <v>102.96633610141363</v>
      </c>
      <c r="N83" s="23">
        <v>101.47738602374694</v>
      </c>
      <c r="O83" s="24">
        <v>103.80113577762012</v>
      </c>
      <c r="P83" s="22">
        <v>100</v>
      </c>
      <c r="Q83" s="23">
        <v>99.78965923545977</v>
      </c>
      <c r="R83" s="23">
        <v>100.89902705676074</v>
      </c>
      <c r="S83" s="23">
        <v>100.9409076844701</v>
      </c>
      <c r="T83" s="23">
        <v>102.96633610141363</v>
      </c>
      <c r="U83" s="23">
        <v>101.47738602374694</v>
      </c>
      <c r="V83" s="24">
        <v>103.80113577762012</v>
      </c>
      <c r="W83" s="22">
        <v>100</v>
      </c>
      <c r="X83" s="23">
        <v>98.8801131675115</v>
      </c>
      <c r="Y83" s="23">
        <v>99.94123194485857</v>
      </c>
      <c r="Z83" s="23">
        <v>98.9331604385241</v>
      </c>
      <c r="AA83" s="23">
        <v>101.64732579345541</v>
      </c>
      <c r="AB83" s="23">
        <v>99.38692263419573</v>
      </c>
      <c r="AC83" s="24">
        <v>101.22745490981964</v>
      </c>
      <c r="AD83" s="22">
        <v>100</v>
      </c>
      <c r="AE83" s="23">
        <v>99.4891910739191</v>
      </c>
      <c r="AF83" s="23">
        <v>98.94089958158996</v>
      </c>
      <c r="AG83" s="23">
        <v>98.45740353324035</v>
      </c>
      <c r="AH83" s="23">
        <v>98.13575081357509</v>
      </c>
      <c r="AI83" s="24">
        <v>97.90010460251047</v>
      </c>
      <c r="AJ83" s="24">
        <v>97.58281032078104</v>
      </c>
    </row>
    <row r="84" spans="1:36" ht="12.75">
      <c r="A84" s="168" t="s">
        <v>76</v>
      </c>
      <c r="B84" s="18">
        <v>100</v>
      </c>
      <c r="C84" s="19">
        <v>102.2203637884173</v>
      </c>
      <c r="D84" s="19">
        <v>102.06564917415848</v>
      </c>
      <c r="E84" s="19">
        <v>109.91009826468743</v>
      </c>
      <c r="F84" s="19">
        <v>115.71816851348527</v>
      </c>
      <c r="G84" s="19">
        <v>117.7963621158269</v>
      </c>
      <c r="H84" s="20">
        <v>128.02843403721516</v>
      </c>
      <c r="I84" s="18">
        <v>100</v>
      </c>
      <c r="J84" s="19">
        <v>100.00962435902888</v>
      </c>
      <c r="K84" s="19">
        <v>101.88592672505443</v>
      </c>
      <c r="L84" s="19">
        <v>103.05450296900285</v>
      </c>
      <c r="M84" s="19">
        <v>105.57586121226635</v>
      </c>
      <c r="N84" s="19">
        <v>105.2275937088027</v>
      </c>
      <c r="O84" s="20">
        <v>107.06069837034981</v>
      </c>
      <c r="P84" s="18">
        <v>100</v>
      </c>
      <c r="Q84" s="19">
        <v>100.00962435902888</v>
      </c>
      <c r="R84" s="19">
        <v>101.88592672505443</v>
      </c>
      <c r="S84" s="19">
        <v>103.05450296900285</v>
      </c>
      <c r="T84" s="19">
        <v>105.57586121226635</v>
      </c>
      <c r="U84" s="19">
        <v>105.2275937088027</v>
      </c>
      <c r="V84" s="20">
        <v>107.06069837034981</v>
      </c>
      <c r="W84" s="18">
        <v>100</v>
      </c>
      <c r="X84" s="19">
        <v>99.14946765878587</v>
      </c>
      <c r="Y84" s="19">
        <v>101.36732428694594</v>
      </c>
      <c r="Z84" s="19">
        <v>101.60764265505655</v>
      </c>
      <c r="AA84" s="19">
        <v>104.96792805366142</v>
      </c>
      <c r="AB84" s="19">
        <v>103.94761792792725</v>
      </c>
      <c r="AC84" s="20">
        <v>105.17424029814141</v>
      </c>
      <c r="AD84" s="18">
        <v>100</v>
      </c>
      <c r="AE84" s="19">
        <v>99.99302756291534</v>
      </c>
      <c r="AF84" s="19">
        <v>99.9904128990086</v>
      </c>
      <c r="AG84" s="19">
        <v>100.12245342629915</v>
      </c>
      <c r="AH84" s="19">
        <v>100.41093801067656</v>
      </c>
      <c r="AI84" s="20">
        <v>100.82056868939972</v>
      </c>
      <c r="AJ84" s="20">
        <v>101.1413007952936</v>
      </c>
    </row>
    <row r="85" spans="1:36" ht="12.75">
      <c r="A85" s="167" t="s">
        <v>77</v>
      </c>
      <c r="B85" s="18">
        <v>100</v>
      </c>
      <c r="C85" s="19">
        <v>96.98716269321457</v>
      </c>
      <c r="D85" s="19">
        <v>98.19229761592875</v>
      </c>
      <c r="E85" s="19">
        <v>97.69452449567723</v>
      </c>
      <c r="F85" s="19">
        <v>99.94760282944722</v>
      </c>
      <c r="G85" s="19">
        <v>100.94314906995024</v>
      </c>
      <c r="H85" s="20">
        <v>104.34896515588159</v>
      </c>
      <c r="I85" s="18">
        <v>100</v>
      </c>
      <c r="J85" s="19">
        <v>97.27968505477308</v>
      </c>
      <c r="K85" s="19">
        <v>96.5669014084507</v>
      </c>
      <c r="L85" s="19">
        <v>91.89774061032864</v>
      </c>
      <c r="M85" s="19">
        <v>95.47021713615024</v>
      </c>
      <c r="N85" s="19">
        <v>91.56885758998435</v>
      </c>
      <c r="O85" s="20">
        <v>95.73307902973396</v>
      </c>
      <c r="P85" s="18">
        <v>100</v>
      </c>
      <c r="Q85" s="19">
        <v>97.27968505477308</v>
      </c>
      <c r="R85" s="19">
        <v>96.5669014084507</v>
      </c>
      <c r="S85" s="19">
        <v>91.89774061032864</v>
      </c>
      <c r="T85" s="19">
        <v>95.47021713615024</v>
      </c>
      <c r="U85" s="19">
        <v>91.56885758998435</v>
      </c>
      <c r="V85" s="20">
        <v>95.73307902973396</v>
      </c>
      <c r="W85" s="18">
        <v>100</v>
      </c>
      <c r="X85" s="19">
        <v>96.80860728608323</v>
      </c>
      <c r="Y85" s="19">
        <v>94.8248562640329</v>
      </c>
      <c r="Z85" s="19">
        <v>89.16237297374467</v>
      </c>
      <c r="AA85" s="19">
        <v>92.80216999130447</v>
      </c>
      <c r="AB85" s="19">
        <v>87.76200179102153</v>
      </c>
      <c r="AC85" s="20">
        <v>92.05655994081842</v>
      </c>
      <c r="AD85" s="18">
        <v>100</v>
      </c>
      <c r="AE85" s="19">
        <v>98.61834201041249</v>
      </c>
      <c r="AF85" s="19">
        <v>97.18773639478485</v>
      </c>
      <c r="AG85" s="19">
        <v>95.69260890846793</v>
      </c>
      <c r="AH85" s="19">
        <v>94.24197926400569</v>
      </c>
      <c r="AI85" s="20">
        <v>92.95154185022027</v>
      </c>
      <c r="AJ85" s="20">
        <v>91.63440573132203</v>
      </c>
    </row>
    <row r="86" spans="1:36" ht="12.75">
      <c r="A86" s="167" t="s">
        <v>78</v>
      </c>
      <c r="B86" s="18">
        <v>100</v>
      </c>
      <c r="C86" s="19">
        <v>111.47573587907718</v>
      </c>
      <c r="D86" s="19">
        <v>111.05807478122513</v>
      </c>
      <c r="E86" s="19">
        <v>114.2999204455052</v>
      </c>
      <c r="F86" s="19">
        <v>111.93317422434366</v>
      </c>
      <c r="G86" s="19">
        <v>113.40493237867942</v>
      </c>
      <c r="H86" s="20">
        <v>116.1296738265712</v>
      </c>
      <c r="I86" s="18">
        <v>100</v>
      </c>
      <c r="J86" s="19">
        <v>100.7517648960822</v>
      </c>
      <c r="K86" s="19">
        <v>100.12215056853904</v>
      </c>
      <c r="L86" s="19">
        <v>99.10363038675027</v>
      </c>
      <c r="M86" s="19">
        <v>98.00247893800858</v>
      </c>
      <c r="N86" s="19">
        <v>93.707449388349</v>
      </c>
      <c r="O86" s="20">
        <v>96.64894285868259</v>
      </c>
      <c r="P86" s="18">
        <v>100</v>
      </c>
      <c r="Q86" s="19">
        <v>100.7517648960822</v>
      </c>
      <c r="R86" s="19">
        <v>100.12215056853904</v>
      </c>
      <c r="S86" s="19">
        <v>99.10363038675027</v>
      </c>
      <c r="T86" s="19">
        <v>98.00247893800858</v>
      </c>
      <c r="U86" s="19">
        <v>93.707449388349</v>
      </c>
      <c r="V86" s="20">
        <v>96.64894285868259</v>
      </c>
      <c r="W86" s="18">
        <v>100</v>
      </c>
      <c r="X86" s="19">
        <v>99.3895977482726</v>
      </c>
      <c r="Y86" s="19">
        <v>98.31264295064518</v>
      </c>
      <c r="Z86" s="19">
        <v>96.00912966132985</v>
      </c>
      <c r="AA86" s="19">
        <v>95.58860902129454</v>
      </c>
      <c r="AB86" s="19">
        <v>90.67853906238761</v>
      </c>
      <c r="AC86" s="20">
        <v>93.03431774482023</v>
      </c>
      <c r="AD86" s="18">
        <v>100</v>
      </c>
      <c r="AE86" s="19">
        <v>98.39257804098138</v>
      </c>
      <c r="AF86" s="19">
        <v>96.61738768838096</v>
      </c>
      <c r="AG86" s="19">
        <v>94.76046401583046</v>
      </c>
      <c r="AH86" s="19">
        <v>93.15877772838728</v>
      </c>
      <c r="AI86" s="20">
        <v>91.47965987467558</v>
      </c>
      <c r="AJ86" s="20">
        <v>89.7073373578629</v>
      </c>
    </row>
    <row r="87" spans="1:36" s="1" customFormat="1" ht="12.75">
      <c r="A87" s="130" t="s">
        <v>254</v>
      </c>
      <c r="B87" s="22">
        <v>100</v>
      </c>
      <c r="C87" s="23">
        <v>109.16005507835551</v>
      </c>
      <c r="D87" s="23">
        <v>111.08779752147402</v>
      </c>
      <c r="E87" s="23">
        <v>111.65825191790704</v>
      </c>
      <c r="F87" s="23">
        <v>115.09409219067604</v>
      </c>
      <c r="G87" s="23">
        <v>114.35315717002163</v>
      </c>
      <c r="H87" s="24">
        <v>123.88040128516162</v>
      </c>
      <c r="I87" s="22">
        <v>100</v>
      </c>
      <c r="J87" s="23">
        <v>99.52486964672799</v>
      </c>
      <c r="K87" s="23">
        <v>98.082488722245</v>
      </c>
      <c r="L87" s="23">
        <v>99.7592126076513</v>
      </c>
      <c r="M87" s="23">
        <v>100.30142363348762</v>
      </c>
      <c r="N87" s="23">
        <v>98.83121448239498</v>
      </c>
      <c r="O87" s="24">
        <v>100.88640224969242</v>
      </c>
      <c r="P87" s="22">
        <v>100</v>
      </c>
      <c r="Q87" s="23">
        <v>99.52486964672799</v>
      </c>
      <c r="R87" s="23">
        <v>98.082488722245</v>
      </c>
      <c r="S87" s="23">
        <v>99.7592126076513</v>
      </c>
      <c r="T87" s="23">
        <v>100.30142363348762</v>
      </c>
      <c r="U87" s="23">
        <v>98.83121448239498</v>
      </c>
      <c r="V87" s="24">
        <v>100.88640224969242</v>
      </c>
      <c r="W87" s="22">
        <v>100</v>
      </c>
      <c r="X87" s="23">
        <v>99.25638953589706</v>
      </c>
      <c r="Y87" s="23">
        <v>99.40232289141355</v>
      </c>
      <c r="Z87" s="23">
        <v>101.26443884584305</v>
      </c>
      <c r="AA87" s="23">
        <v>100.55521224509198</v>
      </c>
      <c r="AB87" s="23">
        <v>97.77677425488426</v>
      </c>
      <c r="AC87" s="24">
        <v>99.64269303291027</v>
      </c>
      <c r="AD87" s="22">
        <v>100</v>
      </c>
      <c r="AE87" s="23">
        <v>98.55798471729203</v>
      </c>
      <c r="AF87" s="23">
        <v>97.22765926859746</v>
      </c>
      <c r="AG87" s="23">
        <v>96.17711132490683</v>
      </c>
      <c r="AH87" s="23">
        <v>95.39970584657577</v>
      </c>
      <c r="AI87" s="24">
        <v>94.69749748421414</v>
      </c>
      <c r="AJ87" s="24">
        <v>93.8045317320771</v>
      </c>
    </row>
    <row r="88" spans="1:36" ht="12.75">
      <c r="A88" s="167" t="s">
        <v>80</v>
      </c>
      <c r="B88" s="18">
        <v>100</v>
      </c>
      <c r="C88" s="19">
        <v>106.1592253899946</v>
      </c>
      <c r="D88" s="19">
        <v>111.29639591178054</v>
      </c>
      <c r="E88" s="19">
        <v>116.21839698762777</v>
      </c>
      <c r="F88" s="19">
        <v>117.64389456697148</v>
      </c>
      <c r="G88" s="19">
        <v>118.98870360408822</v>
      </c>
      <c r="H88" s="20">
        <v>127.13824636901559</v>
      </c>
      <c r="I88" s="18">
        <v>100</v>
      </c>
      <c r="J88" s="19">
        <v>98.21575248699462</v>
      </c>
      <c r="K88" s="19">
        <v>98.85461348909374</v>
      </c>
      <c r="L88" s="19">
        <v>100.95486903349456</v>
      </c>
      <c r="M88" s="19">
        <v>96.78858264123392</v>
      </c>
      <c r="N88" s="19">
        <v>92.1625444921055</v>
      </c>
      <c r="O88" s="20">
        <v>95.8759240668066</v>
      </c>
      <c r="P88" s="18">
        <v>100</v>
      </c>
      <c r="Q88" s="19">
        <v>98.21575248699462</v>
      </c>
      <c r="R88" s="19">
        <v>98.85461348909374</v>
      </c>
      <c r="S88" s="19">
        <v>100.95486903349456</v>
      </c>
      <c r="T88" s="19">
        <v>96.78858264123392</v>
      </c>
      <c r="U88" s="19">
        <v>92.1625444921055</v>
      </c>
      <c r="V88" s="20">
        <v>95.8759240668066</v>
      </c>
      <c r="W88" s="18">
        <v>100</v>
      </c>
      <c r="X88" s="19">
        <v>98.03346124328473</v>
      </c>
      <c r="Y88" s="19">
        <v>99.78449731389102</v>
      </c>
      <c r="Z88" s="19">
        <v>102.68549501151189</v>
      </c>
      <c r="AA88" s="19">
        <v>95.08334612432849</v>
      </c>
      <c r="AB88" s="19">
        <v>90.11082118188794</v>
      </c>
      <c r="AC88" s="20">
        <v>93.04067536454336</v>
      </c>
      <c r="AD88" s="18">
        <v>100</v>
      </c>
      <c r="AE88" s="19">
        <v>97.7454960244238</v>
      </c>
      <c r="AF88" s="19">
        <v>95.58828463112692</v>
      </c>
      <c r="AG88" s="19">
        <v>93.92760089911766</v>
      </c>
      <c r="AH88" s="19">
        <v>92.41956587378803</v>
      </c>
      <c r="AI88" s="20">
        <v>90.8561747240581</v>
      </c>
      <c r="AJ88" s="20">
        <v>89.10323078471501</v>
      </c>
    </row>
    <row r="89" spans="1:36" ht="12.75">
      <c r="A89" s="168" t="s">
        <v>81</v>
      </c>
      <c r="B89" s="18">
        <v>100</v>
      </c>
      <c r="C89" s="19">
        <v>110.13701005896634</v>
      </c>
      <c r="D89" s="19">
        <v>111.03884842178286</v>
      </c>
      <c r="E89" s="19">
        <v>110.18903919528269</v>
      </c>
      <c r="F89" s="19">
        <v>114.28199791883455</v>
      </c>
      <c r="G89" s="19">
        <v>112.86853971557404</v>
      </c>
      <c r="H89" s="20">
        <v>122.84079084287201</v>
      </c>
      <c r="I89" s="18">
        <v>100</v>
      </c>
      <c r="J89" s="19">
        <v>99.97714051489018</v>
      </c>
      <c r="K89" s="19">
        <v>97.81534265579921</v>
      </c>
      <c r="L89" s="19">
        <v>99.34653402910247</v>
      </c>
      <c r="M89" s="19">
        <v>101.51503208210495</v>
      </c>
      <c r="N89" s="19">
        <v>101.1354858034715</v>
      </c>
      <c r="O89" s="20">
        <v>102.61741104507259</v>
      </c>
      <c r="P89" s="18">
        <v>100</v>
      </c>
      <c r="Q89" s="19">
        <v>99.97714051489018</v>
      </c>
      <c r="R89" s="19">
        <v>97.81534265579921</v>
      </c>
      <c r="S89" s="19">
        <v>99.34653402910247</v>
      </c>
      <c r="T89" s="19">
        <v>101.51503208210495</v>
      </c>
      <c r="U89" s="19">
        <v>101.1354858034715</v>
      </c>
      <c r="V89" s="20">
        <v>102.61741104507259</v>
      </c>
      <c r="W89" s="18">
        <v>100</v>
      </c>
      <c r="X89" s="19">
        <v>99.68135726428554</v>
      </c>
      <c r="Y89" s="19">
        <v>99.26917195602218</v>
      </c>
      <c r="Z89" s="19">
        <v>100.76991089963181</v>
      </c>
      <c r="AA89" s="19">
        <v>102.45837569089092</v>
      </c>
      <c r="AB89" s="19">
        <v>100.44315259826242</v>
      </c>
      <c r="AC89" s="20">
        <v>101.93919305649288</v>
      </c>
      <c r="AD89" s="18">
        <v>100</v>
      </c>
      <c r="AE89" s="19">
        <v>98.95747418428952</v>
      </c>
      <c r="AF89" s="19">
        <v>98.03371713239419</v>
      </c>
      <c r="AG89" s="19">
        <v>97.2831645277292</v>
      </c>
      <c r="AH89" s="19">
        <v>96.86499950513016</v>
      </c>
      <c r="AI89" s="20">
        <v>96.58622282339745</v>
      </c>
      <c r="AJ89" s="20">
        <v>96.11609646662927</v>
      </c>
    </row>
    <row r="90" spans="1:36" s="1" customFormat="1" ht="12.75">
      <c r="A90" s="131" t="s">
        <v>255</v>
      </c>
      <c r="B90" s="34">
        <v>100</v>
      </c>
      <c r="C90" s="35">
        <v>99.69379308323994</v>
      </c>
      <c r="D90" s="35">
        <v>108.00826319143792</v>
      </c>
      <c r="E90" s="35">
        <v>113.08485154824956</v>
      </c>
      <c r="F90" s="35">
        <v>118.72550527804029</v>
      </c>
      <c r="G90" s="35">
        <v>120.38107377535547</v>
      </c>
      <c r="H90" s="36">
        <v>128.6977415408508</v>
      </c>
      <c r="I90" s="34">
        <v>100</v>
      </c>
      <c r="J90" s="35">
        <v>100.74101318461996</v>
      </c>
      <c r="K90" s="35">
        <v>102.6281401311082</v>
      </c>
      <c r="L90" s="35">
        <v>102.63511909154792</v>
      </c>
      <c r="M90" s="35">
        <v>103.94150828972151</v>
      </c>
      <c r="N90" s="35">
        <v>103.964530837379</v>
      </c>
      <c r="O90" s="36">
        <v>106.35342097410245</v>
      </c>
      <c r="P90" s="34">
        <v>100</v>
      </c>
      <c r="Q90" s="35">
        <v>100.74101318461996</v>
      </c>
      <c r="R90" s="35">
        <v>102.6281401311082</v>
      </c>
      <c r="S90" s="35">
        <v>102.63511909154792</v>
      </c>
      <c r="T90" s="35">
        <v>103.94150828972151</v>
      </c>
      <c r="U90" s="35">
        <v>103.964530837379</v>
      </c>
      <c r="V90" s="36">
        <v>106.35342097410245</v>
      </c>
      <c r="W90" s="34">
        <v>100</v>
      </c>
      <c r="X90" s="35">
        <v>99.54289221113635</v>
      </c>
      <c r="Y90" s="35">
        <v>101.05304257994077</v>
      </c>
      <c r="Z90" s="35">
        <v>100.67260146075651</v>
      </c>
      <c r="AA90" s="35">
        <v>102.61091473075605</v>
      </c>
      <c r="AB90" s="35">
        <v>102.01671979631475</v>
      </c>
      <c r="AC90" s="36">
        <v>104.25098945872833</v>
      </c>
      <c r="AD90" s="34">
        <v>100</v>
      </c>
      <c r="AE90" s="35">
        <v>99.9824157147813</v>
      </c>
      <c r="AF90" s="35">
        <v>99.9829726830914</v>
      </c>
      <c r="AG90" s="35">
        <v>100.0837839472185</v>
      </c>
      <c r="AH90" s="35">
        <v>100.35653928536192</v>
      </c>
      <c r="AI90" s="36">
        <v>100.75994347567321</v>
      </c>
      <c r="AJ90" s="36">
        <v>101.11178831385006</v>
      </c>
    </row>
    <row r="91" spans="1:36" s="1" customFormat="1" ht="12.75">
      <c r="A91" s="170" t="s">
        <v>256</v>
      </c>
      <c r="B91" s="22">
        <v>100</v>
      </c>
      <c r="C91" s="23">
        <v>105.63018005144329</v>
      </c>
      <c r="D91" s="23">
        <v>102.29351243212348</v>
      </c>
      <c r="E91" s="23">
        <v>110.3886824807088</v>
      </c>
      <c r="F91" s="23">
        <v>116.2046298942555</v>
      </c>
      <c r="G91" s="23">
        <v>121.75621606173192</v>
      </c>
      <c r="H91" s="24">
        <v>145.1343240925979</v>
      </c>
      <c r="I91" s="22">
        <v>100</v>
      </c>
      <c r="J91" s="23">
        <v>100.21250184821594</v>
      </c>
      <c r="K91" s="23">
        <v>100.77057709037518</v>
      </c>
      <c r="L91" s="23">
        <v>101.38573211700668</v>
      </c>
      <c r="M91" s="23">
        <v>102.46130781477267</v>
      </c>
      <c r="N91" s="23">
        <v>100.13960477407065</v>
      </c>
      <c r="O91" s="24">
        <v>104.46219495841085</v>
      </c>
      <c r="P91" s="22">
        <v>100</v>
      </c>
      <c r="Q91" s="23">
        <v>100.21250184821594</v>
      </c>
      <c r="R91" s="23">
        <v>100.77057709037518</v>
      </c>
      <c r="S91" s="23">
        <v>101.38573211700668</v>
      </c>
      <c r="T91" s="23">
        <v>102.46130781477267</v>
      </c>
      <c r="U91" s="23">
        <v>100.13960477407065</v>
      </c>
      <c r="V91" s="24">
        <v>104.46219495841085</v>
      </c>
      <c r="W91" s="22">
        <v>100</v>
      </c>
      <c r="X91" s="23">
        <v>99.29130028204702</v>
      </c>
      <c r="Y91" s="23">
        <v>98.32807951614606</v>
      </c>
      <c r="Z91" s="23">
        <v>98.65744860560172</v>
      </c>
      <c r="AA91" s="23">
        <v>99.77036545451803</v>
      </c>
      <c r="AB91" s="23">
        <v>97.34280025942293</v>
      </c>
      <c r="AC91" s="24">
        <v>100.84972323192711</v>
      </c>
      <c r="AD91" s="22">
        <v>100</v>
      </c>
      <c r="AE91" s="23">
        <v>99.44171598875037</v>
      </c>
      <c r="AF91" s="23">
        <v>99.00936070184275</v>
      </c>
      <c r="AG91" s="23">
        <v>98.82466523947446</v>
      </c>
      <c r="AH91" s="23">
        <v>98.69034126684296</v>
      </c>
      <c r="AI91" s="24">
        <v>98.76869691754467</v>
      </c>
      <c r="AJ91" s="24">
        <v>98.90162168212791</v>
      </c>
    </row>
    <row r="92" spans="1:36" ht="12.75">
      <c r="A92" s="171" t="s">
        <v>83</v>
      </c>
      <c r="B92" s="18">
        <v>100</v>
      </c>
      <c r="C92" s="19">
        <v>100.0367511944138</v>
      </c>
      <c r="D92" s="19">
        <v>107.71775082690186</v>
      </c>
      <c r="E92" s="19">
        <v>106.72546857772875</v>
      </c>
      <c r="F92" s="19">
        <v>113.92870268283718</v>
      </c>
      <c r="G92" s="19">
        <v>123.41051084160235</v>
      </c>
      <c r="H92" s="20">
        <v>118.55935317897833</v>
      </c>
      <c r="I92" s="18">
        <v>100</v>
      </c>
      <c r="J92" s="19">
        <v>99.66051095083354</v>
      </c>
      <c r="K92" s="19">
        <v>95.92745237906529</v>
      </c>
      <c r="L92" s="19">
        <v>95.62627143272306</v>
      </c>
      <c r="M92" s="19">
        <v>98.67242609178093</v>
      </c>
      <c r="N92" s="19">
        <v>94.35153628702017</v>
      </c>
      <c r="O92" s="20">
        <v>98.35010964043222</v>
      </c>
      <c r="P92" s="18">
        <v>100</v>
      </c>
      <c r="Q92" s="19">
        <v>99.66051095083354</v>
      </c>
      <c r="R92" s="19">
        <v>95.92745237906529</v>
      </c>
      <c r="S92" s="19">
        <v>95.62627143272306</v>
      </c>
      <c r="T92" s="19">
        <v>98.67242609178093</v>
      </c>
      <c r="U92" s="19">
        <v>94.35153628702017</v>
      </c>
      <c r="V92" s="20">
        <v>98.35010964043222</v>
      </c>
      <c r="W92" s="18">
        <v>100</v>
      </c>
      <c r="X92" s="19">
        <v>98.15955346543097</v>
      </c>
      <c r="Y92" s="19">
        <v>92.70905072050269</v>
      </c>
      <c r="Z92" s="19">
        <v>91.38610679312357</v>
      </c>
      <c r="AA92" s="19">
        <v>94.27336468520232</v>
      </c>
      <c r="AB92" s="19">
        <v>88.59526573660496</v>
      </c>
      <c r="AC92" s="20">
        <v>91.88786787614045</v>
      </c>
      <c r="AD92" s="18">
        <v>100</v>
      </c>
      <c r="AE92" s="19">
        <v>98.75638931337936</v>
      </c>
      <c r="AF92" s="19">
        <v>97.56020445802814</v>
      </c>
      <c r="AG92" s="19">
        <v>96.78294777889023</v>
      </c>
      <c r="AH92" s="19">
        <v>96.06102123623333</v>
      </c>
      <c r="AI92" s="20">
        <v>95.31011224113401</v>
      </c>
      <c r="AJ92" s="20">
        <v>94.62507245613111</v>
      </c>
    </row>
    <row r="93" spans="1:36" ht="12.75">
      <c r="A93" s="171" t="s">
        <v>84</v>
      </c>
      <c r="B93" s="18">
        <v>100</v>
      </c>
      <c r="C93" s="19">
        <v>106.98004434589801</v>
      </c>
      <c r="D93" s="19">
        <v>100.98447893569843</v>
      </c>
      <c r="E93" s="19">
        <v>111.27272727272725</v>
      </c>
      <c r="F93" s="19">
        <v>116.7538802660754</v>
      </c>
      <c r="G93" s="19">
        <v>121.3569844789357</v>
      </c>
      <c r="H93" s="20">
        <v>151.53880266075387</v>
      </c>
      <c r="I93" s="18">
        <v>100</v>
      </c>
      <c r="J93" s="19">
        <v>100.40675161189854</v>
      </c>
      <c r="K93" s="19">
        <v>102.47490923628317</v>
      </c>
      <c r="L93" s="19">
        <v>103.4125298090824</v>
      </c>
      <c r="M93" s="19">
        <v>103.79417903578947</v>
      </c>
      <c r="N93" s="19">
        <v>102.1764697678959</v>
      </c>
      <c r="O93" s="20">
        <v>106.61308392099255</v>
      </c>
      <c r="P93" s="18">
        <v>100</v>
      </c>
      <c r="Q93" s="19">
        <v>100.40675161189854</v>
      </c>
      <c r="R93" s="19">
        <v>102.47490923628317</v>
      </c>
      <c r="S93" s="19">
        <v>103.4125298090824</v>
      </c>
      <c r="T93" s="19">
        <v>103.79417903578947</v>
      </c>
      <c r="U93" s="19">
        <v>102.1764697678959</v>
      </c>
      <c r="V93" s="20">
        <v>106.61308392099255</v>
      </c>
      <c r="W93" s="18">
        <v>100</v>
      </c>
      <c r="X93" s="19">
        <v>99.74784690894177</v>
      </c>
      <c r="Y93" s="19">
        <v>100.59479553903346</v>
      </c>
      <c r="Z93" s="19">
        <v>101.59044305388349</v>
      </c>
      <c r="AA93" s="19">
        <v>101.98785537578219</v>
      </c>
      <c r="AB93" s="19">
        <v>100.8715553850428</v>
      </c>
      <c r="AC93" s="20">
        <v>104.46493537419465</v>
      </c>
      <c r="AD93" s="18">
        <v>100</v>
      </c>
      <c r="AE93" s="19">
        <v>99.68947649165587</v>
      </c>
      <c r="AF93" s="19">
        <v>99.53326221138458</v>
      </c>
      <c r="AG93" s="19">
        <v>99.56279052046027</v>
      </c>
      <c r="AH93" s="19">
        <v>99.6408976605959</v>
      </c>
      <c r="AI93" s="20">
        <v>100.0190505219843</v>
      </c>
      <c r="AJ93" s="20">
        <v>100.4476872666311</v>
      </c>
    </row>
    <row r="94" spans="1:36" s="1" customFormat="1" ht="12.75">
      <c r="A94" s="130" t="s">
        <v>257</v>
      </c>
      <c r="B94" s="22">
        <v>100</v>
      </c>
      <c r="C94" s="23">
        <v>98.24305633434264</v>
      </c>
      <c r="D94" s="23">
        <v>112.11418887767435</v>
      </c>
      <c r="E94" s="23">
        <v>118.61986467795596</v>
      </c>
      <c r="F94" s="23">
        <v>124.08383487221661</v>
      </c>
      <c r="G94" s="23">
        <v>126.96970829750913</v>
      </c>
      <c r="H94" s="24">
        <v>129.31728408906832</v>
      </c>
      <c r="I94" s="22">
        <v>100</v>
      </c>
      <c r="J94" s="23">
        <v>101.43121417668289</v>
      </c>
      <c r="K94" s="23">
        <v>103.56452324872207</v>
      </c>
      <c r="L94" s="23">
        <v>103.50602657285633</v>
      </c>
      <c r="M94" s="23">
        <v>104.93481462012542</v>
      </c>
      <c r="N94" s="23">
        <v>105.44639096401578</v>
      </c>
      <c r="O94" s="24">
        <v>107.44680205816645</v>
      </c>
      <c r="P94" s="22">
        <v>100</v>
      </c>
      <c r="Q94" s="23">
        <v>101.43121417668289</v>
      </c>
      <c r="R94" s="23">
        <v>103.56452324872207</v>
      </c>
      <c r="S94" s="23">
        <v>103.50602657285633</v>
      </c>
      <c r="T94" s="23">
        <v>104.93481462012542</v>
      </c>
      <c r="U94" s="23">
        <v>105.44639096401578</v>
      </c>
      <c r="V94" s="24">
        <v>107.44680205816645</v>
      </c>
      <c r="W94" s="22">
        <v>100</v>
      </c>
      <c r="X94" s="23">
        <v>99.99743362472545</v>
      </c>
      <c r="Y94" s="23">
        <v>102.29977867886065</v>
      </c>
      <c r="Z94" s="23">
        <v>101.58119360198812</v>
      </c>
      <c r="AA94" s="23">
        <v>103.98473811097927</v>
      </c>
      <c r="AB94" s="23">
        <v>103.3490048209551</v>
      </c>
      <c r="AC94" s="24">
        <v>105.44561850793241</v>
      </c>
      <c r="AD94" s="22">
        <v>100</v>
      </c>
      <c r="AE94" s="23">
        <v>100.77513308214678</v>
      </c>
      <c r="AF94" s="23">
        <v>101.40942031972693</v>
      </c>
      <c r="AG94" s="23">
        <v>101.94559640314066</v>
      </c>
      <c r="AH94" s="23">
        <v>102.62632841678278</v>
      </c>
      <c r="AI94" s="24">
        <v>103.46109769067779</v>
      </c>
      <c r="AJ94" s="24">
        <v>104.24983442025102</v>
      </c>
    </row>
    <row r="95" spans="1:36" ht="12.75">
      <c r="A95" s="167" t="s">
        <v>86</v>
      </c>
      <c r="B95" s="18">
        <v>100</v>
      </c>
      <c r="C95" s="19">
        <v>94.39561294337274</v>
      </c>
      <c r="D95" s="19">
        <v>114.1898724331052</v>
      </c>
      <c r="E95" s="19">
        <v>121.11076540136902</v>
      </c>
      <c r="F95" s="19">
        <v>127.25575606720598</v>
      </c>
      <c r="G95" s="19">
        <v>126.83377411325452</v>
      </c>
      <c r="H95" s="20">
        <v>130.017112632234</v>
      </c>
      <c r="I95" s="18">
        <v>100</v>
      </c>
      <c r="J95" s="19">
        <v>103.98503384470158</v>
      </c>
      <c r="K95" s="19">
        <v>108.32787384966733</v>
      </c>
      <c r="L95" s="19">
        <v>108.68678624677194</v>
      </c>
      <c r="M95" s="19">
        <v>112.00684883519408</v>
      </c>
      <c r="N95" s="19">
        <v>113.22383227482857</v>
      </c>
      <c r="O95" s="20">
        <v>114.9636969943545</v>
      </c>
      <c r="P95" s="18">
        <v>100</v>
      </c>
      <c r="Q95" s="19">
        <v>103.98503384470158</v>
      </c>
      <c r="R95" s="19">
        <v>108.32787384966733</v>
      </c>
      <c r="S95" s="19">
        <v>108.68678624677194</v>
      </c>
      <c r="T95" s="19">
        <v>112.00684883519408</v>
      </c>
      <c r="U95" s="19">
        <v>113.22383227482857</v>
      </c>
      <c r="V95" s="20">
        <v>114.9636969943545</v>
      </c>
      <c r="W95" s="18">
        <v>100</v>
      </c>
      <c r="X95" s="19">
        <v>102.70048762122654</v>
      </c>
      <c r="Y95" s="19">
        <v>107.28036229496922</v>
      </c>
      <c r="Z95" s="19">
        <v>107.37223925658579</v>
      </c>
      <c r="AA95" s="19">
        <v>112.23737415788504</v>
      </c>
      <c r="AB95" s="19">
        <v>111.71789645922554</v>
      </c>
      <c r="AC95" s="20">
        <v>113.8493840478716</v>
      </c>
      <c r="AD95" s="18">
        <v>100</v>
      </c>
      <c r="AE95" s="19">
        <v>102.3164916416631</v>
      </c>
      <c r="AF95" s="19">
        <v>104.2300685812259</v>
      </c>
      <c r="AG95" s="19">
        <v>105.88351907415345</v>
      </c>
      <c r="AH95" s="19">
        <v>107.70413630518645</v>
      </c>
      <c r="AI95" s="20">
        <v>109.68897342477497</v>
      </c>
      <c r="AJ95" s="20">
        <v>111.53423703386198</v>
      </c>
    </row>
    <row r="96" spans="1:36" ht="12.75">
      <c r="A96" s="168" t="s">
        <v>87</v>
      </c>
      <c r="B96" s="18">
        <v>100</v>
      </c>
      <c r="C96" s="19">
        <v>102.8940713683619</v>
      </c>
      <c r="D96" s="19">
        <v>105.81624051699916</v>
      </c>
      <c r="E96" s="19">
        <v>105.42287159314414</v>
      </c>
      <c r="F96" s="19">
        <v>112.41921888170836</v>
      </c>
      <c r="G96" s="19">
        <v>118.15116605788143</v>
      </c>
      <c r="H96" s="20">
        <v>124.89463332396741</v>
      </c>
      <c r="I96" s="18">
        <v>100</v>
      </c>
      <c r="J96" s="19">
        <v>99.22930861163857</v>
      </c>
      <c r="K96" s="19">
        <v>97.15427479305508</v>
      </c>
      <c r="L96" s="19">
        <v>97.05499087829033</v>
      </c>
      <c r="M96" s="19">
        <v>98.13718554922622</v>
      </c>
      <c r="N96" s="19">
        <v>97.8281643645209</v>
      </c>
      <c r="O96" s="20">
        <v>103.01450786204501</v>
      </c>
      <c r="P96" s="18">
        <v>100</v>
      </c>
      <c r="Q96" s="19">
        <v>99.22930861163857</v>
      </c>
      <c r="R96" s="19">
        <v>97.15427479305508</v>
      </c>
      <c r="S96" s="19">
        <v>97.05499087829033</v>
      </c>
      <c r="T96" s="19">
        <v>98.13718554922622</v>
      </c>
      <c r="U96" s="19">
        <v>97.8281643645209</v>
      </c>
      <c r="V96" s="20">
        <v>103.01450786204501</v>
      </c>
      <c r="W96" s="18">
        <v>100</v>
      </c>
      <c r="X96" s="19">
        <v>98.60384630510875</v>
      </c>
      <c r="Y96" s="19">
        <v>96.5056829354623</v>
      </c>
      <c r="Z96" s="19">
        <v>95.5303417626932</v>
      </c>
      <c r="AA96" s="19">
        <v>97.00580747499376</v>
      </c>
      <c r="AB96" s="19">
        <v>96.05471873730023</v>
      </c>
      <c r="AC96" s="20">
        <v>100.87177672028422</v>
      </c>
      <c r="AD96" s="18">
        <v>100</v>
      </c>
      <c r="AE96" s="19">
        <v>98.98816514590297</v>
      </c>
      <c r="AF96" s="19">
        <v>98.40455325684344</v>
      </c>
      <c r="AG96" s="19">
        <v>97.96187550817599</v>
      </c>
      <c r="AH96" s="19">
        <v>97.81732767187641</v>
      </c>
      <c r="AI96" s="20">
        <v>97.90767006956365</v>
      </c>
      <c r="AJ96" s="20">
        <v>97.84262354322884</v>
      </c>
    </row>
    <row r="97" spans="1:36" ht="12.75">
      <c r="A97" s="167" t="s">
        <v>88</v>
      </c>
      <c r="B97" s="18">
        <v>100</v>
      </c>
      <c r="C97" s="19">
        <v>108.46339297043521</v>
      </c>
      <c r="D97" s="19">
        <v>106.02715391447785</v>
      </c>
      <c r="E97" s="19">
        <v>117.42164699911177</v>
      </c>
      <c r="F97" s="19">
        <v>116.1020175104682</v>
      </c>
      <c r="G97" s="19">
        <v>133.44753203908132</v>
      </c>
      <c r="H97" s="20">
        <v>111.52138053546503</v>
      </c>
      <c r="I97" s="18">
        <v>100</v>
      </c>
      <c r="J97" s="19">
        <v>97.52724559673852</v>
      </c>
      <c r="K97" s="19">
        <v>100.32641423965467</v>
      </c>
      <c r="L97" s="19">
        <v>97.1615284180234</v>
      </c>
      <c r="M97" s="19">
        <v>93.39710623784273</v>
      </c>
      <c r="N97" s="19">
        <v>95.98643715526659</v>
      </c>
      <c r="O97" s="20">
        <v>96.64659330118043</v>
      </c>
      <c r="P97" s="18">
        <v>100</v>
      </c>
      <c r="Q97" s="19">
        <v>97.52724559673852</v>
      </c>
      <c r="R97" s="19">
        <v>100.32641423965467</v>
      </c>
      <c r="S97" s="19">
        <v>97.1615284180234</v>
      </c>
      <c r="T97" s="19">
        <v>93.39710623784273</v>
      </c>
      <c r="U97" s="19">
        <v>95.98643715526659</v>
      </c>
      <c r="V97" s="20">
        <v>96.64659330118043</v>
      </c>
      <c r="W97" s="18">
        <v>100</v>
      </c>
      <c r="X97" s="19">
        <v>94.64894149715185</v>
      </c>
      <c r="Y97" s="19">
        <v>97.84496877011871</v>
      </c>
      <c r="Z97" s="19">
        <v>92.86324738056783</v>
      </c>
      <c r="AA97" s="19">
        <v>90.76092481109592</v>
      </c>
      <c r="AB97" s="19">
        <v>93.89709010545498</v>
      </c>
      <c r="AC97" s="20">
        <v>94.79652574629817</v>
      </c>
      <c r="AD97" s="18">
        <v>100</v>
      </c>
      <c r="AE97" s="19">
        <v>99.11331529906823</v>
      </c>
      <c r="AF97" s="19">
        <v>98.19247479301582</v>
      </c>
      <c r="AG97" s="19">
        <v>97.33857966499986</v>
      </c>
      <c r="AH97" s="19">
        <v>96.61311036423751</v>
      </c>
      <c r="AI97" s="20">
        <v>96.00650326529497</v>
      </c>
      <c r="AJ97" s="20">
        <v>95.58160504959423</v>
      </c>
    </row>
    <row r="98" spans="1:36" ht="12.75">
      <c r="A98" s="167" t="s">
        <v>89</v>
      </c>
      <c r="B98" s="18">
        <v>100</v>
      </c>
      <c r="C98" s="19">
        <v>106.00942655145325</v>
      </c>
      <c r="D98" s="19">
        <v>112.13668499607228</v>
      </c>
      <c r="E98" s="19">
        <v>113.39355852317361</v>
      </c>
      <c r="F98" s="19">
        <v>126.78711704634722</v>
      </c>
      <c r="G98" s="19">
        <v>126.31578947368422</v>
      </c>
      <c r="H98" s="20">
        <v>140.3377847604085</v>
      </c>
      <c r="I98" s="18">
        <v>100</v>
      </c>
      <c r="J98" s="19">
        <v>97.83222259985519</v>
      </c>
      <c r="K98" s="19">
        <v>102.02148567375468</v>
      </c>
      <c r="L98" s="19">
        <v>99.46064161482423</v>
      </c>
      <c r="M98" s="19">
        <v>99.72810426610317</v>
      </c>
      <c r="N98" s="19">
        <v>97.88394189706382</v>
      </c>
      <c r="O98" s="20">
        <v>102.10128116087655</v>
      </c>
      <c r="P98" s="18">
        <v>100</v>
      </c>
      <c r="Q98" s="19">
        <v>97.83222259985519</v>
      </c>
      <c r="R98" s="19">
        <v>102.02148567375468</v>
      </c>
      <c r="S98" s="19">
        <v>99.46064161482423</v>
      </c>
      <c r="T98" s="19">
        <v>99.72810426610317</v>
      </c>
      <c r="U98" s="19">
        <v>97.88394189706382</v>
      </c>
      <c r="V98" s="20">
        <v>102.10128116087655</v>
      </c>
      <c r="W98" s="18">
        <v>100</v>
      </c>
      <c r="X98" s="19">
        <v>96.76056557594276</v>
      </c>
      <c r="Y98" s="19">
        <v>99.87060969336056</v>
      </c>
      <c r="Z98" s="19">
        <v>97.09105647964832</v>
      </c>
      <c r="AA98" s="19">
        <v>97.20329867335963</v>
      </c>
      <c r="AB98" s="19">
        <v>94.02700048326501</v>
      </c>
      <c r="AC98" s="20">
        <v>98.00770106162408</v>
      </c>
      <c r="AD98" s="18">
        <v>100</v>
      </c>
      <c r="AE98" s="19">
        <v>98.87437303161087</v>
      </c>
      <c r="AF98" s="19">
        <v>97.87122360900501</v>
      </c>
      <c r="AG98" s="19">
        <v>96.95264201563046</v>
      </c>
      <c r="AH98" s="19">
        <v>95.95824098915199</v>
      </c>
      <c r="AI98" s="20">
        <v>94.94051090633384</v>
      </c>
      <c r="AJ98" s="20">
        <v>93.62241922314243</v>
      </c>
    </row>
    <row r="99" spans="1:36" ht="12.75">
      <c r="A99" s="167" t="s">
        <v>90</v>
      </c>
      <c r="B99" s="18">
        <v>100</v>
      </c>
      <c r="C99" s="19">
        <v>101.84170138127604</v>
      </c>
      <c r="D99" s="19">
        <v>108.19995614996711</v>
      </c>
      <c r="E99" s="19">
        <v>114.25126068844551</v>
      </c>
      <c r="F99" s="19">
        <v>122.49506687130017</v>
      </c>
      <c r="G99" s="19">
        <v>130.19074764306072</v>
      </c>
      <c r="H99" s="20">
        <v>141.72330629247972</v>
      </c>
      <c r="I99" s="18">
        <v>100</v>
      </c>
      <c r="J99" s="19">
        <v>98.73930698651068</v>
      </c>
      <c r="K99" s="19">
        <v>96.07330484586538</v>
      </c>
      <c r="L99" s="19">
        <v>95.97852818380137</v>
      </c>
      <c r="M99" s="19">
        <v>96.24896848675988</v>
      </c>
      <c r="N99" s="19">
        <v>93.44652063435002</v>
      </c>
      <c r="O99" s="20">
        <v>93.81990800127458</v>
      </c>
      <c r="P99" s="18">
        <v>100</v>
      </c>
      <c r="Q99" s="19">
        <v>98.73930698651068</v>
      </c>
      <c r="R99" s="19">
        <v>96.07330484586538</v>
      </c>
      <c r="S99" s="19">
        <v>95.97852818380137</v>
      </c>
      <c r="T99" s="19">
        <v>96.24896848675988</v>
      </c>
      <c r="U99" s="19">
        <v>93.44652063435002</v>
      </c>
      <c r="V99" s="20">
        <v>93.81990800127458</v>
      </c>
      <c r="W99" s="18">
        <v>100</v>
      </c>
      <c r="X99" s="19">
        <v>97.89823828685276</v>
      </c>
      <c r="Y99" s="19">
        <v>95.29948251583623</v>
      </c>
      <c r="Z99" s="19">
        <v>94.21786650042068</v>
      </c>
      <c r="AA99" s="19">
        <v>94.0748717188583</v>
      </c>
      <c r="AB99" s="19">
        <v>90.0091115577276</v>
      </c>
      <c r="AC99" s="20">
        <v>90.07014591571155</v>
      </c>
      <c r="AD99" s="18">
        <v>100</v>
      </c>
      <c r="AE99" s="19">
        <v>98.9727283844931</v>
      </c>
      <c r="AF99" s="19">
        <v>97.90112510700746</v>
      </c>
      <c r="AG99" s="19">
        <v>96.92277118747708</v>
      </c>
      <c r="AH99" s="19">
        <v>96.19817781582486</v>
      </c>
      <c r="AI99" s="20">
        <v>95.58517793811912</v>
      </c>
      <c r="AJ99" s="20">
        <v>95.20606579430108</v>
      </c>
    </row>
    <row r="100" spans="1:36" ht="12.75">
      <c r="A100" s="167" t="s">
        <v>91</v>
      </c>
      <c r="B100" s="18">
        <v>100</v>
      </c>
      <c r="C100" s="19">
        <v>104.93545937737281</v>
      </c>
      <c r="D100" s="19">
        <v>113.7129840546697</v>
      </c>
      <c r="E100" s="19">
        <v>116.08200455580867</v>
      </c>
      <c r="F100" s="19">
        <v>120.95671981776765</v>
      </c>
      <c r="G100" s="19">
        <v>126.80334092634776</v>
      </c>
      <c r="H100" s="20">
        <v>139.498861047836</v>
      </c>
      <c r="I100" s="18">
        <v>100</v>
      </c>
      <c r="J100" s="19">
        <v>97.67478030951085</v>
      </c>
      <c r="K100" s="19">
        <v>95.40399720040438</v>
      </c>
      <c r="L100" s="19">
        <v>96.98624728564847</v>
      </c>
      <c r="M100" s="19">
        <v>97.13400372083007</v>
      </c>
      <c r="N100" s="19">
        <v>98.5696937792746</v>
      </c>
      <c r="O100" s="20">
        <v>102.09550928113802</v>
      </c>
      <c r="P100" s="18">
        <v>100</v>
      </c>
      <c r="Q100" s="19">
        <v>97.67478030951085</v>
      </c>
      <c r="R100" s="19">
        <v>95.40399720040438</v>
      </c>
      <c r="S100" s="19">
        <v>96.98624728564847</v>
      </c>
      <c r="T100" s="19">
        <v>97.13400372083007</v>
      </c>
      <c r="U100" s="19">
        <v>98.5696937792746</v>
      </c>
      <c r="V100" s="20">
        <v>102.09550928113802</v>
      </c>
      <c r="W100" s="18">
        <v>100</v>
      </c>
      <c r="X100" s="19">
        <v>97.01705669735905</v>
      </c>
      <c r="Y100" s="19">
        <v>95.59995251035538</v>
      </c>
      <c r="Z100" s="19">
        <v>96.256562805055</v>
      </c>
      <c r="AA100" s="19">
        <v>96.78917236102681</v>
      </c>
      <c r="AB100" s="19">
        <v>97.94211539983642</v>
      </c>
      <c r="AC100" s="20">
        <v>100.83403688362398</v>
      </c>
      <c r="AD100" s="18">
        <v>100</v>
      </c>
      <c r="AE100" s="19">
        <v>99.63986641411624</v>
      </c>
      <c r="AF100" s="19">
        <v>99.45419200478517</v>
      </c>
      <c r="AG100" s="19">
        <v>99.40060811484398</v>
      </c>
      <c r="AH100" s="19">
        <v>99.56509819559366</v>
      </c>
      <c r="AI100" s="20">
        <v>99.85420197388098</v>
      </c>
      <c r="AJ100" s="20">
        <v>100.11339846475924</v>
      </c>
    </row>
    <row r="101" spans="1:36" ht="12.75">
      <c r="A101" s="167" t="s">
        <v>92</v>
      </c>
      <c r="B101" s="18">
        <v>100</v>
      </c>
      <c r="C101" s="19">
        <v>103.75980524749797</v>
      </c>
      <c r="D101" s="19">
        <v>104.27373546118474</v>
      </c>
      <c r="E101" s="19">
        <v>112.74005950770896</v>
      </c>
      <c r="F101" s="19">
        <v>113.87611576954288</v>
      </c>
      <c r="G101" s="19">
        <v>120.31376791993509</v>
      </c>
      <c r="H101" s="20">
        <v>120.77360021639167</v>
      </c>
      <c r="I101" s="18">
        <v>100</v>
      </c>
      <c r="J101" s="19">
        <v>100.05464414518342</v>
      </c>
      <c r="K101" s="19">
        <v>97.6454444997632</v>
      </c>
      <c r="L101" s="19">
        <v>97.94538014110333</v>
      </c>
      <c r="M101" s="19">
        <v>95.77175747714053</v>
      </c>
      <c r="N101" s="19">
        <v>91.3164381731855</v>
      </c>
      <c r="O101" s="20">
        <v>92.71775691855592</v>
      </c>
      <c r="P101" s="18">
        <v>100</v>
      </c>
      <c r="Q101" s="19">
        <v>100.05464414518342</v>
      </c>
      <c r="R101" s="19">
        <v>97.6454444997632</v>
      </c>
      <c r="S101" s="19">
        <v>97.94538014110333</v>
      </c>
      <c r="T101" s="19">
        <v>95.77175747714053</v>
      </c>
      <c r="U101" s="19">
        <v>91.3164381731855</v>
      </c>
      <c r="V101" s="20">
        <v>92.71775691855592</v>
      </c>
      <c r="W101" s="18">
        <v>100</v>
      </c>
      <c r="X101" s="19">
        <v>98.00426802108748</v>
      </c>
      <c r="Y101" s="19">
        <v>96.5623151022796</v>
      </c>
      <c r="Z101" s="19">
        <v>95.7293197093491</v>
      </c>
      <c r="AA101" s="19">
        <v>94.03740169258282</v>
      </c>
      <c r="AB101" s="19">
        <v>89.78600062491275</v>
      </c>
      <c r="AC101" s="20">
        <v>90.80912904448182</v>
      </c>
      <c r="AD101" s="18">
        <v>100</v>
      </c>
      <c r="AE101" s="19">
        <v>99.02112201170303</v>
      </c>
      <c r="AF101" s="19">
        <v>98.29022644710797</v>
      </c>
      <c r="AG101" s="19">
        <v>97.415762110896</v>
      </c>
      <c r="AH101" s="19">
        <v>96.22370624959214</v>
      </c>
      <c r="AI101" s="20">
        <v>95.30573622501142</v>
      </c>
      <c r="AJ101" s="20">
        <v>94.63357333971418</v>
      </c>
    </row>
    <row r="102" spans="1:36" s="1" customFormat="1" ht="12.75">
      <c r="A102" s="130" t="s">
        <v>258</v>
      </c>
      <c r="B102" s="22">
        <v>100</v>
      </c>
      <c r="C102" s="23">
        <v>100.48034831168215</v>
      </c>
      <c r="D102" s="23">
        <v>102.10122808262936</v>
      </c>
      <c r="E102" s="23">
        <v>103.4641868389295</v>
      </c>
      <c r="F102" s="23">
        <v>109.38217268876743</v>
      </c>
      <c r="G102" s="23">
        <v>107.41108823738197</v>
      </c>
      <c r="H102" s="24">
        <v>122.07472610681242</v>
      </c>
      <c r="I102" s="22">
        <v>100</v>
      </c>
      <c r="J102" s="23">
        <v>99.5294638309243</v>
      </c>
      <c r="K102" s="23">
        <v>101.4464011846211</v>
      </c>
      <c r="L102" s="23">
        <v>101.34244066456799</v>
      </c>
      <c r="M102" s="23">
        <v>102.48948565289156</v>
      </c>
      <c r="N102" s="23">
        <v>102.45246624414439</v>
      </c>
      <c r="O102" s="24">
        <v>104.86095454406284</v>
      </c>
      <c r="P102" s="22">
        <v>100</v>
      </c>
      <c r="Q102" s="23">
        <v>99.5294638309243</v>
      </c>
      <c r="R102" s="23">
        <v>101.4464011846211</v>
      </c>
      <c r="S102" s="23">
        <v>101.34244066456799</v>
      </c>
      <c r="T102" s="23">
        <v>102.48948565289156</v>
      </c>
      <c r="U102" s="23">
        <v>102.45246624414439</v>
      </c>
      <c r="V102" s="24">
        <v>104.86095454406284</v>
      </c>
      <c r="W102" s="22">
        <v>100</v>
      </c>
      <c r="X102" s="23">
        <v>98.7229848710607</v>
      </c>
      <c r="Y102" s="23">
        <v>99.6443913003539</v>
      </c>
      <c r="Z102" s="23">
        <v>99.6580925111984</v>
      </c>
      <c r="AA102" s="23">
        <v>100.99178083044906</v>
      </c>
      <c r="AB102" s="23">
        <v>101.23894756017245</v>
      </c>
      <c r="AC102" s="24">
        <v>103.22756932734838</v>
      </c>
      <c r="AD102" s="22">
        <v>100</v>
      </c>
      <c r="AE102" s="23">
        <v>98.68849062467626</v>
      </c>
      <c r="AF102" s="23">
        <v>97.65487413239407</v>
      </c>
      <c r="AG102" s="23">
        <v>97.0408163265306</v>
      </c>
      <c r="AH102" s="23">
        <v>96.69532787734383</v>
      </c>
      <c r="AI102" s="24">
        <v>96.40603957318969</v>
      </c>
      <c r="AJ102" s="24">
        <v>96.01548741323941</v>
      </c>
    </row>
    <row r="103" spans="1:36" ht="12.75">
      <c r="A103" s="167" t="s">
        <v>94</v>
      </c>
      <c r="B103" s="18">
        <v>100</v>
      </c>
      <c r="C103" s="19">
        <v>105.70725511986029</v>
      </c>
      <c r="D103" s="19">
        <v>107.65994602317828</v>
      </c>
      <c r="E103" s="19">
        <v>113.85140498491823</v>
      </c>
      <c r="F103" s="19">
        <v>119.87617082076521</v>
      </c>
      <c r="G103" s="19">
        <v>122.84489601524051</v>
      </c>
      <c r="H103" s="20">
        <v>127.00428639466583</v>
      </c>
      <c r="I103" s="18">
        <v>100</v>
      </c>
      <c r="J103" s="19">
        <v>99.60206109802742</v>
      </c>
      <c r="K103" s="19">
        <v>103.77812296437341</v>
      </c>
      <c r="L103" s="19">
        <v>104.04912227956773</v>
      </c>
      <c r="M103" s="19">
        <v>106.03547627398906</v>
      </c>
      <c r="N103" s="19">
        <v>106.89231848474219</v>
      </c>
      <c r="O103" s="20">
        <v>111.60369795059377</v>
      </c>
      <c r="P103" s="18">
        <v>100</v>
      </c>
      <c r="Q103" s="19">
        <v>99.60206109802742</v>
      </c>
      <c r="R103" s="19">
        <v>103.77812296437341</v>
      </c>
      <c r="S103" s="19">
        <v>104.04912227956773</v>
      </c>
      <c r="T103" s="19">
        <v>106.03547627398906</v>
      </c>
      <c r="U103" s="19">
        <v>106.89231848474219</v>
      </c>
      <c r="V103" s="20">
        <v>111.60369795059377</v>
      </c>
      <c r="W103" s="18">
        <v>100</v>
      </c>
      <c r="X103" s="19">
        <v>98.04396086016177</v>
      </c>
      <c r="Y103" s="19">
        <v>101.8012138304258</v>
      </c>
      <c r="Z103" s="19">
        <v>101.3238754918681</v>
      </c>
      <c r="AA103" s="19">
        <v>103.08007088617244</v>
      </c>
      <c r="AB103" s="19">
        <v>105.2604876282668</v>
      </c>
      <c r="AC103" s="20">
        <v>109.23925988738243</v>
      </c>
      <c r="AD103" s="18">
        <v>100</v>
      </c>
      <c r="AE103" s="19">
        <v>99.27274470941757</v>
      </c>
      <c r="AF103" s="19">
        <v>98.8667604373122</v>
      </c>
      <c r="AG103" s="19">
        <v>98.808420177738</v>
      </c>
      <c r="AH103" s="19">
        <v>99.26715043795153</v>
      </c>
      <c r="AI103" s="20">
        <v>99.83456940093345</v>
      </c>
      <c r="AJ103" s="20">
        <v>100.12227479061441</v>
      </c>
    </row>
    <row r="104" spans="1:36" ht="12.75">
      <c r="A104" s="168" t="s">
        <v>95</v>
      </c>
      <c r="B104" s="18">
        <v>100</v>
      </c>
      <c r="C104" s="19">
        <v>96.39768687994058</v>
      </c>
      <c r="D104" s="19">
        <v>98.10600031831927</v>
      </c>
      <c r="E104" s="19">
        <v>96.99718817974427</v>
      </c>
      <c r="F104" s="19">
        <v>103.69250358109183</v>
      </c>
      <c r="G104" s="19">
        <v>93.96254443206536</v>
      </c>
      <c r="H104" s="20">
        <v>118.7171733248448</v>
      </c>
      <c r="I104" s="18">
        <v>100</v>
      </c>
      <c r="J104" s="19">
        <v>100.16235736194395</v>
      </c>
      <c r="K104" s="19">
        <v>103.27853074956377</v>
      </c>
      <c r="L104" s="19">
        <v>102.7006557061499</v>
      </c>
      <c r="M104" s="19">
        <v>102.87556647236786</v>
      </c>
      <c r="N104" s="19">
        <v>102.27383996083337</v>
      </c>
      <c r="O104" s="20">
        <v>103.83339121847526</v>
      </c>
      <c r="P104" s="18">
        <v>100</v>
      </c>
      <c r="Q104" s="19">
        <v>100.16235736194395</v>
      </c>
      <c r="R104" s="19">
        <v>103.27853074956377</v>
      </c>
      <c r="S104" s="19">
        <v>102.7006557061499</v>
      </c>
      <c r="T104" s="19">
        <v>102.87556647236786</v>
      </c>
      <c r="U104" s="19">
        <v>102.27383996083337</v>
      </c>
      <c r="V104" s="20">
        <v>103.83339121847526</v>
      </c>
      <c r="W104" s="18">
        <v>100</v>
      </c>
      <c r="X104" s="19">
        <v>100.32468244206014</v>
      </c>
      <c r="Y104" s="19">
        <v>102.14855500481055</v>
      </c>
      <c r="Z104" s="19">
        <v>102.04479302407717</v>
      </c>
      <c r="AA104" s="19">
        <v>102.61256104541414</v>
      </c>
      <c r="AB104" s="19">
        <v>101.55886543824823</v>
      </c>
      <c r="AC104" s="20">
        <v>103.35862430125076</v>
      </c>
      <c r="AD104" s="18">
        <v>100</v>
      </c>
      <c r="AE104" s="19">
        <v>99.0569614254573</v>
      </c>
      <c r="AF104" s="19">
        <v>98.11471266546616</v>
      </c>
      <c r="AG104" s="19">
        <v>97.4773323223707</v>
      </c>
      <c r="AH104" s="19">
        <v>97.0903231921145</v>
      </c>
      <c r="AI104" s="20">
        <v>96.90471677250181</v>
      </c>
      <c r="AJ104" s="20">
        <v>96.75939089501784</v>
      </c>
    </row>
    <row r="105" spans="1:36" ht="12.75">
      <c r="A105" s="167" t="s">
        <v>96</v>
      </c>
      <c r="B105" s="18">
        <v>100</v>
      </c>
      <c r="C105" s="19">
        <v>100.14792899408285</v>
      </c>
      <c r="D105" s="19">
        <v>107.91420118343196</v>
      </c>
      <c r="E105" s="19">
        <v>113.2396449704142</v>
      </c>
      <c r="F105" s="19">
        <v>117.82544378698228</v>
      </c>
      <c r="G105" s="19">
        <v>123.5207100591716</v>
      </c>
      <c r="H105" s="20">
        <v>130.8431952662722</v>
      </c>
      <c r="I105" s="18">
        <v>100</v>
      </c>
      <c r="J105" s="19">
        <v>98.9965429681525</v>
      </c>
      <c r="K105" s="19">
        <v>100.11319484810477</v>
      </c>
      <c r="L105" s="19">
        <v>100.83519441979993</v>
      </c>
      <c r="M105" s="19">
        <v>105.30792058004712</v>
      </c>
      <c r="N105" s="19">
        <v>104.06277725089485</v>
      </c>
      <c r="O105" s="20">
        <v>104.49720072199958</v>
      </c>
      <c r="P105" s="18">
        <v>100</v>
      </c>
      <c r="Q105" s="19">
        <v>98.9965429681525</v>
      </c>
      <c r="R105" s="19">
        <v>100.11319484810477</v>
      </c>
      <c r="S105" s="19">
        <v>100.83519441979993</v>
      </c>
      <c r="T105" s="19">
        <v>105.30792058004712</v>
      </c>
      <c r="U105" s="19">
        <v>104.06277725089485</v>
      </c>
      <c r="V105" s="20">
        <v>104.49720072199958</v>
      </c>
      <c r="W105" s="18">
        <v>100</v>
      </c>
      <c r="X105" s="19">
        <v>97.78839435154943</v>
      </c>
      <c r="Y105" s="19">
        <v>96.05290953704156</v>
      </c>
      <c r="Z105" s="19">
        <v>96.62327954630399</v>
      </c>
      <c r="AA105" s="19">
        <v>101.55673637855669</v>
      </c>
      <c r="AB105" s="19">
        <v>101.24148913697006</v>
      </c>
      <c r="AC105" s="20">
        <v>99.92037569671265</v>
      </c>
      <c r="AD105" s="18">
        <v>100</v>
      </c>
      <c r="AE105" s="19">
        <v>97.38624439568827</v>
      </c>
      <c r="AF105" s="19">
        <v>95.43069731946962</v>
      </c>
      <c r="AG105" s="19">
        <v>94.700944386149</v>
      </c>
      <c r="AH105" s="19">
        <v>93.95688257178288</v>
      </c>
      <c r="AI105" s="20">
        <v>92.81694171515788</v>
      </c>
      <c r="AJ105" s="20">
        <v>91.18095964895545</v>
      </c>
    </row>
    <row r="106" spans="1:36" ht="12.75">
      <c r="A106" s="167" t="s">
        <v>97</v>
      </c>
      <c r="B106" s="18">
        <v>100</v>
      </c>
      <c r="C106" s="19">
        <v>96.45308924485126</v>
      </c>
      <c r="D106" s="19">
        <v>89.88558352402747</v>
      </c>
      <c r="E106" s="19">
        <v>85.60640732265446</v>
      </c>
      <c r="F106" s="19">
        <v>87.43707093821511</v>
      </c>
      <c r="G106" s="19">
        <v>87.80320366132723</v>
      </c>
      <c r="H106" s="20">
        <v>93.52402745995423</v>
      </c>
      <c r="I106" s="18">
        <v>100</v>
      </c>
      <c r="J106" s="19">
        <v>96.32774493405009</v>
      </c>
      <c r="K106" s="19">
        <v>91.39267336593588</v>
      </c>
      <c r="L106" s="19">
        <v>89.30372716013126</v>
      </c>
      <c r="M106" s="19">
        <v>89.15433430800465</v>
      </c>
      <c r="N106" s="19">
        <v>85.29693425437644</v>
      </c>
      <c r="O106" s="20">
        <v>84.28438270107384</v>
      </c>
      <c r="P106" s="18">
        <v>100</v>
      </c>
      <c r="Q106" s="19">
        <v>96.32774493405009</v>
      </c>
      <c r="R106" s="19">
        <v>91.39267336593588</v>
      </c>
      <c r="S106" s="19">
        <v>89.30372716013126</v>
      </c>
      <c r="T106" s="19">
        <v>89.15433430800465</v>
      </c>
      <c r="U106" s="19">
        <v>85.29693425437644</v>
      </c>
      <c r="V106" s="20">
        <v>84.28438270107384</v>
      </c>
      <c r="W106" s="18">
        <v>100</v>
      </c>
      <c r="X106" s="19">
        <v>95.09201590485239</v>
      </c>
      <c r="Y106" s="19">
        <v>89.61821316724726</v>
      </c>
      <c r="Z106" s="19">
        <v>87.96368626623034</v>
      </c>
      <c r="AA106" s="19">
        <v>88.20155529751223</v>
      </c>
      <c r="AB106" s="19">
        <v>84.11485273936451</v>
      </c>
      <c r="AC106" s="20">
        <v>83.13311516942889</v>
      </c>
      <c r="AD106" s="18">
        <v>100</v>
      </c>
      <c r="AE106" s="19">
        <v>97.13058419243985</v>
      </c>
      <c r="AF106" s="19">
        <v>94.77663230240549</v>
      </c>
      <c r="AG106" s="19">
        <v>93.09707903780068</v>
      </c>
      <c r="AH106" s="19">
        <v>91.3036941580756</v>
      </c>
      <c r="AI106" s="20">
        <v>89.21606529209623</v>
      </c>
      <c r="AJ106" s="20">
        <v>87.22723367697594</v>
      </c>
    </row>
    <row r="107" spans="1:36" ht="12.75">
      <c r="A107" s="167" t="s">
        <v>98</v>
      </c>
      <c r="B107" s="18">
        <v>100</v>
      </c>
      <c r="C107" s="19">
        <v>106.61928031985784</v>
      </c>
      <c r="D107" s="19">
        <v>109.01821412705466</v>
      </c>
      <c r="E107" s="19">
        <v>112.88316303864949</v>
      </c>
      <c r="F107" s="19">
        <v>118.83607285650821</v>
      </c>
      <c r="G107" s="19">
        <v>126.16614837849845</v>
      </c>
      <c r="H107" s="20">
        <v>137.7165704131497</v>
      </c>
      <c r="I107" s="18">
        <v>100</v>
      </c>
      <c r="J107" s="19">
        <v>99.19882125425914</v>
      </c>
      <c r="K107" s="19">
        <v>96.8081775485772</v>
      </c>
      <c r="L107" s="19">
        <v>99.27617644350309</v>
      </c>
      <c r="M107" s="19">
        <v>99.93369555207661</v>
      </c>
      <c r="N107" s="19">
        <v>100.91352794916659</v>
      </c>
      <c r="O107" s="20">
        <v>103.65779537710655</v>
      </c>
      <c r="P107" s="18">
        <v>100</v>
      </c>
      <c r="Q107" s="19">
        <v>99.19882125425914</v>
      </c>
      <c r="R107" s="19">
        <v>96.8081775485772</v>
      </c>
      <c r="S107" s="19">
        <v>99.27617644350309</v>
      </c>
      <c r="T107" s="19">
        <v>99.93369555207661</v>
      </c>
      <c r="U107" s="19">
        <v>100.91352794916659</v>
      </c>
      <c r="V107" s="20">
        <v>103.65779537710655</v>
      </c>
      <c r="W107" s="18">
        <v>100</v>
      </c>
      <c r="X107" s="19">
        <v>97.22155688622755</v>
      </c>
      <c r="Y107" s="19">
        <v>91.95209580838323</v>
      </c>
      <c r="Z107" s="19">
        <v>96.04982035928144</v>
      </c>
      <c r="AA107" s="19">
        <v>95.78730538922156</v>
      </c>
      <c r="AB107" s="19">
        <v>97.37485029940119</v>
      </c>
      <c r="AC107" s="20">
        <v>98.6653892215569</v>
      </c>
      <c r="AD107" s="18">
        <v>100</v>
      </c>
      <c r="AE107" s="19">
        <v>98.45937895854019</v>
      </c>
      <c r="AF107" s="19">
        <v>97.71988085863946</v>
      </c>
      <c r="AG107" s="19">
        <v>97.29535417165943</v>
      </c>
      <c r="AH107" s="19">
        <v>96.93245232633777</v>
      </c>
      <c r="AI107" s="20">
        <v>96.6174809134171</v>
      </c>
      <c r="AJ107" s="20">
        <v>96.42575918381321</v>
      </c>
    </row>
    <row r="108" spans="1:36" ht="12.75">
      <c r="A108" s="167" t="s">
        <v>99</v>
      </c>
      <c r="B108" s="18">
        <v>100</v>
      </c>
      <c r="C108" s="19">
        <v>105.84095707248417</v>
      </c>
      <c r="D108" s="19">
        <v>114.42646023926812</v>
      </c>
      <c r="E108" s="19">
        <v>115.62280084447573</v>
      </c>
      <c r="F108" s="19">
        <v>122.8360309641098</v>
      </c>
      <c r="G108" s="19">
        <v>135.74947220267418</v>
      </c>
      <c r="H108" s="20">
        <v>149.7536945812808</v>
      </c>
      <c r="I108" s="18">
        <v>100</v>
      </c>
      <c r="J108" s="19">
        <v>101.09920969230153</v>
      </c>
      <c r="K108" s="19">
        <v>102.60226528128801</v>
      </c>
      <c r="L108" s="19">
        <v>102.66110375630173</v>
      </c>
      <c r="M108" s="19">
        <v>104.48777095786362</v>
      </c>
      <c r="N108" s="19">
        <v>107.1836429039462</v>
      </c>
      <c r="O108" s="20">
        <v>109.13333600780948</v>
      </c>
      <c r="P108" s="18">
        <v>100</v>
      </c>
      <c r="Q108" s="19">
        <v>101.09920969230153</v>
      </c>
      <c r="R108" s="19">
        <v>102.60226528128801</v>
      </c>
      <c r="S108" s="19">
        <v>102.66110375630173</v>
      </c>
      <c r="T108" s="19">
        <v>104.48777095786362</v>
      </c>
      <c r="U108" s="19">
        <v>107.1836429039462</v>
      </c>
      <c r="V108" s="20">
        <v>109.13333600780948</v>
      </c>
      <c r="W108" s="18">
        <v>100</v>
      </c>
      <c r="X108" s="19">
        <v>101.16990271335331</v>
      </c>
      <c r="Y108" s="19">
        <v>103.16763132328997</v>
      </c>
      <c r="Z108" s="19">
        <v>103.39340202235815</v>
      </c>
      <c r="AA108" s="19">
        <v>106.35373479468548</v>
      </c>
      <c r="AB108" s="19">
        <v>108.1947922225415</v>
      </c>
      <c r="AC108" s="20">
        <v>109.7772395769194</v>
      </c>
      <c r="AD108" s="18">
        <v>100</v>
      </c>
      <c r="AE108" s="19">
        <v>98.33709655996812</v>
      </c>
      <c r="AF108" s="19">
        <v>96.82826404568999</v>
      </c>
      <c r="AG108" s="19">
        <v>95.68070128835171</v>
      </c>
      <c r="AH108" s="19">
        <v>94.82799840616283</v>
      </c>
      <c r="AI108" s="20">
        <v>94.06030017266569</v>
      </c>
      <c r="AJ108" s="20">
        <v>93.1066542701554</v>
      </c>
    </row>
    <row r="109" spans="1:36" s="1" customFormat="1" ht="12.75">
      <c r="A109" s="131" t="s">
        <v>259</v>
      </c>
      <c r="B109" s="34">
        <v>100</v>
      </c>
      <c r="C109" s="35">
        <v>115.76484703059388</v>
      </c>
      <c r="D109" s="35">
        <v>116.65266946610677</v>
      </c>
      <c r="E109" s="35">
        <v>117.82843431313736</v>
      </c>
      <c r="F109" s="35">
        <v>120.85182963407317</v>
      </c>
      <c r="G109" s="35">
        <v>124.33113377324534</v>
      </c>
      <c r="H109" s="36">
        <v>132.30953809238153</v>
      </c>
      <c r="I109" s="34">
        <v>100</v>
      </c>
      <c r="J109" s="35">
        <v>105.16580674247358</v>
      </c>
      <c r="K109" s="35">
        <v>103.41444171717677</v>
      </c>
      <c r="L109" s="35">
        <v>106.29414416670839</v>
      </c>
      <c r="M109" s="35">
        <v>104.54215298301858</v>
      </c>
      <c r="N109" s="35">
        <v>109.71046435906429</v>
      </c>
      <c r="O109" s="36">
        <v>108.1074988729149</v>
      </c>
      <c r="P109" s="34">
        <v>100</v>
      </c>
      <c r="Q109" s="35">
        <v>105.16580674247358</v>
      </c>
      <c r="R109" s="35">
        <v>103.41444171717677</v>
      </c>
      <c r="S109" s="35">
        <v>106.29414416670839</v>
      </c>
      <c r="T109" s="35">
        <v>104.54215298301858</v>
      </c>
      <c r="U109" s="35">
        <v>109.71046435906429</v>
      </c>
      <c r="V109" s="36">
        <v>108.1074988729149</v>
      </c>
      <c r="W109" s="34">
        <v>100</v>
      </c>
      <c r="X109" s="35">
        <v>103.6864262918449</v>
      </c>
      <c r="Y109" s="35">
        <v>100.31133292591838</v>
      </c>
      <c r="Z109" s="35">
        <v>103.15916344129829</v>
      </c>
      <c r="AA109" s="35">
        <v>100.68411760711618</v>
      </c>
      <c r="AB109" s="35">
        <v>105.43219936171657</v>
      </c>
      <c r="AC109" s="36">
        <v>103.62803014870646</v>
      </c>
      <c r="AD109" s="34">
        <v>100</v>
      </c>
      <c r="AE109" s="35">
        <v>100.58661279670564</v>
      </c>
      <c r="AF109" s="35">
        <v>101.52091993318054</v>
      </c>
      <c r="AG109" s="35">
        <v>102.17940250961502</v>
      </c>
      <c r="AH109" s="35">
        <v>102.70968493842507</v>
      </c>
      <c r="AI109" s="36">
        <v>103.52356163319219</v>
      </c>
      <c r="AJ109" s="36">
        <v>104.28693523950119</v>
      </c>
    </row>
    <row r="110" spans="1:36" s="1" customFormat="1" ht="12.75">
      <c r="A110" s="130" t="s">
        <v>260</v>
      </c>
      <c r="B110" s="22">
        <v>100</v>
      </c>
      <c r="C110" s="23">
        <v>115.76484703059388</v>
      </c>
      <c r="D110" s="23">
        <v>116.65266946610677</v>
      </c>
      <c r="E110" s="23">
        <v>117.82843431313736</v>
      </c>
      <c r="F110" s="23">
        <v>120.85182963407317</v>
      </c>
      <c r="G110" s="23">
        <v>124.33113377324534</v>
      </c>
      <c r="H110" s="24">
        <v>132.30953809238153</v>
      </c>
      <c r="I110" s="22">
        <v>100</v>
      </c>
      <c r="J110" s="23">
        <v>105.16580674247358</v>
      </c>
      <c r="K110" s="23">
        <v>103.41444171717677</v>
      </c>
      <c r="L110" s="23">
        <v>106.29414416670839</v>
      </c>
      <c r="M110" s="23">
        <v>104.54215298301858</v>
      </c>
      <c r="N110" s="23">
        <v>109.71046435906429</v>
      </c>
      <c r="O110" s="24">
        <v>108.1074988729149</v>
      </c>
      <c r="P110" s="22">
        <v>100</v>
      </c>
      <c r="Q110" s="23">
        <v>105.16580674247358</v>
      </c>
      <c r="R110" s="23">
        <v>103.41444171717677</v>
      </c>
      <c r="S110" s="23">
        <v>106.29414416670839</v>
      </c>
      <c r="T110" s="23">
        <v>104.54215298301858</v>
      </c>
      <c r="U110" s="23">
        <v>109.71046435906429</v>
      </c>
      <c r="V110" s="24">
        <v>108.1074988729149</v>
      </c>
      <c r="W110" s="22">
        <v>100</v>
      </c>
      <c r="X110" s="23">
        <v>103.6864262918449</v>
      </c>
      <c r="Y110" s="23">
        <v>100.31133292591838</v>
      </c>
      <c r="Z110" s="23">
        <v>103.15916344129829</v>
      </c>
      <c r="AA110" s="23">
        <v>100.68411760711618</v>
      </c>
      <c r="AB110" s="23">
        <v>105.43219936171657</v>
      </c>
      <c r="AC110" s="24">
        <v>103.62803014870646</v>
      </c>
      <c r="AD110" s="22">
        <v>100</v>
      </c>
      <c r="AE110" s="23">
        <v>100.58661279670564</v>
      </c>
      <c r="AF110" s="23">
        <v>101.52091993318054</v>
      </c>
      <c r="AG110" s="23">
        <v>102.17940250961502</v>
      </c>
      <c r="AH110" s="23">
        <v>102.70968493842507</v>
      </c>
      <c r="AI110" s="24">
        <v>103.52356163319219</v>
      </c>
      <c r="AJ110" s="24">
        <v>104.28693523950119</v>
      </c>
    </row>
    <row r="111" spans="1:36" ht="12.75">
      <c r="A111" s="168" t="s">
        <v>101</v>
      </c>
      <c r="B111" s="18">
        <v>100</v>
      </c>
      <c r="C111" s="19">
        <v>118.37485370339407</v>
      </c>
      <c r="D111" s="19">
        <v>110.11536532352449</v>
      </c>
      <c r="E111" s="19">
        <v>111.8374853703394</v>
      </c>
      <c r="F111" s="19">
        <v>113.76024076241431</v>
      </c>
      <c r="G111" s="19">
        <v>116.26818257816419</v>
      </c>
      <c r="H111" s="20">
        <v>120.080254138104</v>
      </c>
      <c r="I111" s="18">
        <v>100</v>
      </c>
      <c r="J111" s="19">
        <v>104.2253394559718</v>
      </c>
      <c r="K111" s="19">
        <v>102.56377998040995</v>
      </c>
      <c r="L111" s="19">
        <v>108.12807217764038</v>
      </c>
      <c r="M111" s="19">
        <v>103.51901941930788</v>
      </c>
      <c r="N111" s="19">
        <v>110.31083473369219</v>
      </c>
      <c r="O111" s="20">
        <v>105.45465982512738</v>
      </c>
      <c r="P111" s="18">
        <v>100</v>
      </c>
      <c r="Q111" s="19">
        <v>104.2253394559718</v>
      </c>
      <c r="R111" s="19">
        <v>102.56377998040995</v>
      </c>
      <c r="S111" s="19">
        <v>108.12807217764038</v>
      </c>
      <c r="T111" s="19">
        <v>103.51901941930788</v>
      </c>
      <c r="U111" s="19">
        <v>110.31083473369219</v>
      </c>
      <c r="V111" s="20">
        <v>105.45465982512738</v>
      </c>
      <c r="W111" s="18">
        <v>100</v>
      </c>
      <c r="X111" s="19">
        <v>102.4256267465776</v>
      </c>
      <c r="Y111" s="19">
        <v>100.13088277653408</v>
      </c>
      <c r="Z111" s="19">
        <v>106.84380479768755</v>
      </c>
      <c r="AA111" s="19">
        <v>100.74891225800584</v>
      </c>
      <c r="AB111" s="19">
        <v>107.82921566348472</v>
      </c>
      <c r="AC111" s="20">
        <v>103.01636792715034</v>
      </c>
      <c r="AD111" s="18">
        <v>100</v>
      </c>
      <c r="AE111" s="19">
        <v>100.55767397521448</v>
      </c>
      <c r="AF111" s="19">
        <v>101.24404194470924</v>
      </c>
      <c r="AG111" s="19">
        <v>101.3250714966635</v>
      </c>
      <c r="AH111" s="19">
        <v>101.70638703527169</v>
      </c>
      <c r="AI111" s="20">
        <v>102.44041944709248</v>
      </c>
      <c r="AJ111" s="20">
        <v>102.97426120114395</v>
      </c>
    </row>
    <row r="112" spans="1:36" ht="12.75">
      <c r="A112" s="168" t="s">
        <v>102</v>
      </c>
      <c r="B112" s="18">
        <v>100</v>
      </c>
      <c r="C112" s="19">
        <v>109.45121951219512</v>
      </c>
      <c r="D112" s="19">
        <v>133.58739837398372</v>
      </c>
      <c r="E112" s="19">
        <v>134.4512195121951</v>
      </c>
      <c r="F112" s="19">
        <v>139.58333333333331</v>
      </c>
      <c r="G112" s="19">
        <v>146.03658536585365</v>
      </c>
      <c r="H112" s="20">
        <v>163.05894308943087</v>
      </c>
      <c r="I112" s="18">
        <v>100</v>
      </c>
      <c r="J112" s="19">
        <v>108.29251047926873</v>
      </c>
      <c r="K112" s="19">
        <v>102.35089136912279</v>
      </c>
      <c r="L112" s="19">
        <v>102.42664511893341</v>
      </c>
      <c r="M112" s="19">
        <v>106.22695823443263</v>
      </c>
      <c r="N112" s="19">
        <v>109.38841472652896</v>
      </c>
      <c r="O112" s="20">
        <v>115.01944346245139</v>
      </c>
      <c r="P112" s="18">
        <v>100</v>
      </c>
      <c r="Q112" s="19">
        <v>108.29251047926873</v>
      </c>
      <c r="R112" s="19">
        <v>102.35089136912279</v>
      </c>
      <c r="S112" s="19">
        <v>102.42664511893341</v>
      </c>
      <c r="T112" s="19">
        <v>106.22695823443263</v>
      </c>
      <c r="U112" s="19">
        <v>109.38841472652896</v>
      </c>
      <c r="V112" s="20">
        <v>115.01944346245139</v>
      </c>
      <c r="W112" s="18">
        <v>100</v>
      </c>
      <c r="X112" s="19">
        <v>107.45814696485623</v>
      </c>
      <c r="Y112" s="19">
        <v>96.77571884984026</v>
      </c>
      <c r="Z112" s="19">
        <v>96.0370607028754</v>
      </c>
      <c r="AA112" s="19">
        <v>99.00447284345049</v>
      </c>
      <c r="AB112" s="19">
        <v>100.76549520766773</v>
      </c>
      <c r="AC112" s="20">
        <v>105.36485623003193</v>
      </c>
      <c r="AD112" s="18">
        <v>100</v>
      </c>
      <c r="AE112" s="19">
        <v>100.97400077609623</v>
      </c>
      <c r="AF112" s="19">
        <v>102.28948389600309</v>
      </c>
      <c r="AG112" s="19">
        <v>103.39930151338766</v>
      </c>
      <c r="AH112" s="19">
        <v>104.14823438106325</v>
      </c>
      <c r="AI112" s="20">
        <v>105.28521536670547</v>
      </c>
      <c r="AJ112" s="20">
        <v>106.49980597594102</v>
      </c>
    </row>
    <row r="113" spans="1:36" ht="12.75">
      <c r="A113" s="167" t="s">
        <v>103</v>
      </c>
      <c r="B113" s="18">
        <v>100</v>
      </c>
      <c r="C113" s="19">
        <v>107.51295336787565</v>
      </c>
      <c r="D113" s="19">
        <v>131.34715025906735</v>
      </c>
      <c r="E113" s="19">
        <v>125.90673575129534</v>
      </c>
      <c r="F113" s="19">
        <v>135.23316062176164</v>
      </c>
      <c r="G113" s="19">
        <v>138.86010362694302</v>
      </c>
      <c r="H113" s="20">
        <v>164.76683937823836</v>
      </c>
      <c r="I113" s="18">
        <v>100</v>
      </c>
      <c r="J113" s="19">
        <v>102.99285795261308</v>
      </c>
      <c r="K113" s="19">
        <v>118.92075728375467</v>
      </c>
      <c r="L113" s="19">
        <v>100.52148282507652</v>
      </c>
      <c r="M113" s="19">
        <v>109.88550051014623</v>
      </c>
      <c r="N113" s="19">
        <v>103.58236027661263</v>
      </c>
      <c r="O113" s="20">
        <v>110.5430223330688</v>
      </c>
      <c r="P113" s="18">
        <v>100</v>
      </c>
      <c r="Q113" s="19">
        <v>102.99285795261308</v>
      </c>
      <c r="R113" s="19">
        <v>118.92075728375467</v>
      </c>
      <c r="S113" s="19">
        <v>100.52148282507652</v>
      </c>
      <c r="T113" s="19">
        <v>109.88550051014623</v>
      </c>
      <c r="U113" s="19">
        <v>103.58236027661263</v>
      </c>
      <c r="V113" s="20">
        <v>110.5430223330688</v>
      </c>
      <c r="W113" s="18">
        <v>100</v>
      </c>
      <c r="X113" s="19">
        <v>101.20082590741141</v>
      </c>
      <c r="Y113" s="19">
        <v>117.27341882199522</v>
      </c>
      <c r="Z113" s="19">
        <v>93.81656161703977</v>
      </c>
      <c r="AA113" s="19">
        <v>107.12345142360356</v>
      </c>
      <c r="AB113" s="19">
        <v>99.4946750706368</v>
      </c>
      <c r="AC113" s="20">
        <v>102.814605520539</v>
      </c>
      <c r="AD113" s="18">
        <v>100</v>
      </c>
      <c r="AE113" s="19">
        <v>98.60524091293323</v>
      </c>
      <c r="AF113" s="19">
        <v>98.56297548605241</v>
      </c>
      <c r="AG113" s="19">
        <v>99.32375316990701</v>
      </c>
      <c r="AH113" s="19">
        <v>99.32375316990701</v>
      </c>
      <c r="AI113" s="20">
        <v>98.73203719357565</v>
      </c>
      <c r="AJ113" s="20">
        <v>98.05579036348267</v>
      </c>
    </row>
    <row r="114" spans="1:36" s="1" customFormat="1" ht="12.75">
      <c r="A114" s="131" t="s">
        <v>261</v>
      </c>
      <c r="B114" s="34">
        <v>100</v>
      </c>
      <c r="C114" s="35">
        <v>88.63796753705012</v>
      </c>
      <c r="D114" s="35">
        <v>79.25194071983063</v>
      </c>
      <c r="E114" s="35">
        <v>45.87155963302752</v>
      </c>
      <c r="F114" s="35">
        <v>46.36556104446014</v>
      </c>
      <c r="G114" s="35">
        <v>44.88355681016232</v>
      </c>
      <c r="H114" s="36">
        <v>44.88355681016232</v>
      </c>
      <c r="I114" s="34">
        <v>100</v>
      </c>
      <c r="J114" s="35">
        <v>74.65830449826989</v>
      </c>
      <c r="K114" s="35">
        <v>72.590830449827</v>
      </c>
      <c r="L114" s="35">
        <v>79.61937716262976</v>
      </c>
      <c r="M114" s="35">
        <v>83.90138408304499</v>
      </c>
      <c r="N114" s="35">
        <v>67.03719723183391</v>
      </c>
      <c r="O114" s="36">
        <v>66.94204152249135</v>
      </c>
      <c r="P114" s="34">
        <v>100</v>
      </c>
      <c r="Q114" s="35">
        <v>74.65830449826989</v>
      </c>
      <c r="R114" s="35">
        <v>72.590830449827</v>
      </c>
      <c r="S114" s="35">
        <v>79.61937716262976</v>
      </c>
      <c r="T114" s="35">
        <v>83.90138408304499</v>
      </c>
      <c r="U114" s="35">
        <v>67.03719723183391</v>
      </c>
      <c r="V114" s="36">
        <v>66.94204152249135</v>
      </c>
      <c r="W114" s="34">
        <v>100</v>
      </c>
      <c r="X114" s="35">
        <v>74.15401301518439</v>
      </c>
      <c r="Y114" s="35">
        <v>72.45119305856834</v>
      </c>
      <c r="Z114" s="35">
        <v>75.05422993492408</v>
      </c>
      <c r="AA114" s="35">
        <v>81.10086767895879</v>
      </c>
      <c r="AB114" s="35">
        <v>65.00542299349242</v>
      </c>
      <c r="AC114" s="36">
        <v>64.88882863340564</v>
      </c>
      <c r="AD114" s="34"/>
      <c r="AE114" s="35"/>
      <c r="AF114" s="35"/>
      <c r="AG114" s="35"/>
      <c r="AH114" s="35"/>
      <c r="AI114" s="36"/>
      <c r="AJ114" s="36"/>
    </row>
    <row r="115" spans="1:36" s="1" customFormat="1" ht="12.75">
      <c r="A115" s="131" t="s">
        <v>262</v>
      </c>
      <c r="B115" s="22">
        <v>100</v>
      </c>
      <c r="C115" s="23">
        <v>88.63796753705012</v>
      </c>
      <c r="D115" s="23">
        <v>79.25194071983063</v>
      </c>
      <c r="E115" s="23">
        <v>45.87155963302752</v>
      </c>
      <c r="F115" s="23">
        <v>46.36556104446014</v>
      </c>
      <c r="G115" s="23">
        <v>44.88355681016232</v>
      </c>
      <c r="H115" s="24">
        <v>44.88355681016232</v>
      </c>
      <c r="I115" s="22">
        <v>100</v>
      </c>
      <c r="J115" s="23">
        <v>74.65830449826989</v>
      </c>
      <c r="K115" s="23">
        <v>72.590830449827</v>
      </c>
      <c r="L115" s="23">
        <v>79.61937716262976</v>
      </c>
      <c r="M115" s="23">
        <v>83.90138408304499</v>
      </c>
      <c r="N115" s="23">
        <v>67.03719723183391</v>
      </c>
      <c r="O115" s="24">
        <v>66.94204152249135</v>
      </c>
      <c r="P115" s="22">
        <v>100</v>
      </c>
      <c r="Q115" s="23">
        <v>74.65830449826989</v>
      </c>
      <c r="R115" s="23">
        <v>72.590830449827</v>
      </c>
      <c r="S115" s="23">
        <v>79.61937716262976</v>
      </c>
      <c r="T115" s="23">
        <v>83.90138408304499</v>
      </c>
      <c r="U115" s="23">
        <v>67.03719723183391</v>
      </c>
      <c r="V115" s="24">
        <v>66.94204152249135</v>
      </c>
      <c r="W115" s="22">
        <v>100</v>
      </c>
      <c r="X115" s="23">
        <v>74.15401301518439</v>
      </c>
      <c r="Y115" s="23">
        <v>72.45119305856834</v>
      </c>
      <c r="Z115" s="23">
        <v>75.05422993492408</v>
      </c>
      <c r="AA115" s="23">
        <v>81.10086767895879</v>
      </c>
      <c r="AB115" s="23">
        <v>65.00542299349242</v>
      </c>
      <c r="AC115" s="24">
        <v>64.88882863340564</v>
      </c>
      <c r="AD115" s="22"/>
      <c r="AE115" s="23"/>
      <c r="AF115" s="23"/>
      <c r="AG115" s="23"/>
      <c r="AH115" s="23"/>
      <c r="AI115" s="24"/>
      <c r="AJ115" s="24"/>
    </row>
    <row r="116" spans="1:36" ht="12.75">
      <c r="A116" s="172" t="s">
        <v>263</v>
      </c>
      <c r="B116" s="18">
        <v>100</v>
      </c>
      <c r="C116" s="19">
        <v>88.63796753705012</v>
      </c>
      <c r="D116" s="19">
        <v>79.25194071983063</v>
      </c>
      <c r="E116" s="19">
        <v>45.87155963302752</v>
      </c>
      <c r="F116" s="19">
        <v>46.36556104446014</v>
      </c>
      <c r="G116" s="19">
        <v>44.88355681016232</v>
      </c>
      <c r="H116" s="20">
        <v>44.88355681016232</v>
      </c>
      <c r="I116" s="18">
        <v>100</v>
      </c>
      <c r="J116" s="19">
        <v>74.65830449826989</v>
      </c>
      <c r="K116" s="19">
        <v>72.590830449827</v>
      </c>
      <c r="L116" s="19">
        <v>79.61937716262976</v>
      </c>
      <c r="M116" s="19">
        <v>83.90138408304499</v>
      </c>
      <c r="N116" s="19">
        <v>67.03719723183391</v>
      </c>
      <c r="O116" s="20">
        <v>66.94204152249135</v>
      </c>
      <c r="P116" s="18">
        <v>100</v>
      </c>
      <c r="Q116" s="19">
        <v>74.65830449826989</v>
      </c>
      <c r="R116" s="19">
        <v>72.590830449827</v>
      </c>
      <c r="S116" s="19">
        <v>79.61937716262976</v>
      </c>
      <c r="T116" s="19">
        <v>83.90138408304499</v>
      </c>
      <c r="U116" s="19">
        <v>67.03719723183391</v>
      </c>
      <c r="V116" s="20">
        <v>66.94204152249135</v>
      </c>
      <c r="W116" s="18">
        <v>100</v>
      </c>
      <c r="X116" s="19">
        <v>74.15401301518439</v>
      </c>
      <c r="Y116" s="19">
        <v>72.45119305856834</v>
      </c>
      <c r="Z116" s="19">
        <v>75.05422993492408</v>
      </c>
      <c r="AA116" s="19">
        <v>81.10086767895879</v>
      </c>
      <c r="AB116" s="19">
        <v>65.00542299349242</v>
      </c>
      <c r="AC116" s="20">
        <v>64.88882863340564</v>
      </c>
      <c r="AD116" s="18"/>
      <c r="AE116" s="19"/>
      <c r="AF116" s="19"/>
      <c r="AG116" s="19"/>
      <c r="AH116" s="19"/>
      <c r="AI116" s="20"/>
      <c r="AJ116" s="20"/>
    </row>
    <row r="117" spans="1:36" s="1" customFormat="1" ht="13.5" thickBot="1">
      <c r="A117" s="129" t="s">
        <v>264</v>
      </c>
      <c r="B117" s="40">
        <v>100</v>
      </c>
      <c r="C117" s="41">
        <v>105.74271198741987</v>
      </c>
      <c r="D117" s="41">
        <v>108.846921495101</v>
      </c>
      <c r="E117" s="41">
        <v>110.33174065561873</v>
      </c>
      <c r="F117" s="41">
        <v>115.1755473569614</v>
      </c>
      <c r="G117" s="41">
        <v>118.94807669045603</v>
      </c>
      <c r="H117" s="42">
        <v>126.28598645215918</v>
      </c>
      <c r="I117" s="40">
        <v>100</v>
      </c>
      <c r="J117" s="41">
        <v>101.47174083427674</v>
      </c>
      <c r="K117" s="41">
        <v>102.43838718105025</v>
      </c>
      <c r="L117" s="41">
        <v>102.54724375163285</v>
      </c>
      <c r="M117" s="41">
        <v>102.97396150831663</v>
      </c>
      <c r="N117" s="41">
        <v>104.34120003483409</v>
      </c>
      <c r="O117" s="42">
        <v>106.24386484368198</v>
      </c>
      <c r="P117" s="40">
        <v>100</v>
      </c>
      <c r="Q117" s="41">
        <v>101.47174083427674</v>
      </c>
      <c r="R117" s="41">
        <v>102.43838718105025</v>
      </c>
      <c r="S117" s="41">
        <v>102.54724375163285</v>
      </c>
      <c r="T117" s="41">
        <v>102.97396150831663</v>
      </c>
      <c r="U117" s="41">
        <v>104.34120003483409</v>
      </c>
      <c r="V117" s="42">
        <v>106.24386484368198</v>
      </c>
      <c r="W117" s="40">
        <v>100</v>
      </c>
      <c r="X117" s="41">
        <v>100.55744966776996</v>
      </c>
      <c r="Y117" s="41">
        <v>101.16218301271682</v>
      </c>
      <c r="Z117" s="41">
        <v>100.8013338974193</v>
      </c>
      <c r="AA117" s="41">
        <v>101.44588507577832</v>
      </c>
      <c r="AB117" s="41">
        <v>102.49608043202349</v>
      </c>
      <c r="AC117" s="42">
        <v>104.04897593509692</v>
      </c>
      <c r="AD117" s="40">
        <v>100</v>
      </c>
      <c r="AE117" s="41">
        <v>100.22795642795302</v>
      </c>
      <c r="AF117" s="41">
        <v>100.47118465185474</v>
      </c>
      <c r="AG117" s="41">
        <v>100.71104168234335</v>
      </c>
      <c r="AH117" s="41">
        <v>101.00388150902344</v>
      </c>
      <c r="AI117" s="42">
        <v>101.35015813215406</v>
      </c>
      <c r="AJ117" s="42">
        <v>101.73986422687571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207</v>
      </c>
      <c r="K4" s="55"/>
      <c r="R4" s="55"/>
    </row>
    <row r="5" spans="1:18" ht="20.25">
      <c r="A5" s="53"/>
      <c r="B5" s="56" t="s">
        <v>146</v>
      </c>
      <c r="K5" s="55"/>
      <c r="R5" s="55"/>
    </row>
    <row r="6" spans="1:2" ht="18">
      <c r="A6" s="57"/>
      <c r="B6" s="58" t="s">
        <v>208</v>
      </c>
    </row>
    <row r="7" spans="1:2" ht="18.75">
      <c r="A7" s="57"/>
      <c r="B7" s="137" t="s">
        <v>116</v>
      </c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</row>
    <row r="11" spans="1:22" s="1" customFormat="1" ht="15.75" thickBot="1">
      <c r="A11" s="166" t="s">
        <v>236</v>
      </c>
      <c r="B11" s="43">
        <v>57594.70521640686</v>
      </c>
      <c r="C11" s="44">
        <v>60018.88087881909</v>
      </c>
      <c r="D11" s="44">
        <v>61197.82368443425</v>
      </c>
      <c r="E11" s="44">
        <v>61966.795465160714</v>
      </c>
      <c r="F11" s="44">
        <v>64419.21434310119</v>
      </c>
      <c r="G11" s="44">
        <v>65657.47193590118</v>
      </c>
      <c r="H11" s="45">
        <v>68459.52162392357</v>
      </c>
      <c r="I11" s="43">
        <v>56125.57693982409</v>
      </c>
      <c r="J11" s="44">
        <v>58255.664263645725</v>
      </c>
      <c r="K11" s="44">
        <v>60428.88718864235</v>
      </c>
      <c r="L11" s="44">
        <v>62217.74022334508</v>
      </c>
      <c r="M11" s="44">
        <v>64010.317560996235</v>
      </c>
      <c r="N11" s="44">
        <v>65380.79539289739</v>
      </c>
      <c r="O11" s="45">
        <v>67611.15978604232</v>
      </c>
      <c r="P11" s="43">
        <v>57594.70521640686</v>
      </c>
      <c r="Q11" s="44">
        <v>58255.664263645725</v>
      </c>
      <c r="R11" s="44">
        <v>58653.62553152184</v>
      </c>
      <c r="S11" s="44">
        <v>59631.140729695435</v>
      </c>
      <c r="T11" s="44">
        <v>61597.638315479446</v>
      </c>
      <c r="U11" s="44">
        <v>62517.10189975876</v>
      </c>
      <c r="V11" s="45">
        <v>64377.34565886715</v>
      </c>
    </row>
    <row r="12" spans="1:22" s="1" customFormat="1" ht="13.5" thickTop="1">
      <c r="A12" s="131" t="s">
        <v>237</v>
      </c>
      <c r="B12" s="31">
        <v>61721.467527213805</v>
      </c>
      <c r="C12" s="32">
        <v>63993.90769354095</v>
      </c>
      <c r="D12" s="32">
        <v>65031.86401854402</v>
      </c>
      <c r="E12" s="32">
        <v>65594.19453689703</v>
      </c>
      <c r="F12" s="32">
        <v>68772.74616393005</v>
      </c>
      <c r="G12" s="32">
        <v>70032.74113265249</v>
      </c>
      <c r="H12" s="33">
        <v>73359.76430769332</v>
      </c>
      <c r="I12" s="31">
        <v>60122.38943441177</v>
      </c>
      <c r="J12" s="32">
        <v>62251.9088558889</v>
      </c>
      <c r="K12" s="32">
        <v>64008.49812796218</v>
      </c>
      <c r="L12" s="32">
        <v>66004.13980920317</v>
      </c>
      <c r="M12" s="32">
        <v>68160.73496184536</v>
      </c>
      <c r="N12" s="32">
        <v>69885.03618378205</v>
      </c>
      <c r="O12" s="33">
        <v>72420.65311168206</v>
      </c>
      <c r="P12" s="31">
        <v>61721.467527213805</v>
      </c>
      <c r="Q12" s="32">
        <v>62251.9088558889</v>
      </c>
      <c r="R12" s="32">
        <v>62266.102119380594</v>
      </c>
      <c r="S12" s="32">
        <v>63197.027667695205</v>
      </c>
      <c r="T12" s="32">
        <v>65669.77281520181</v>
      </c>
      <c r="U12" s="32">
        <v>66731.87716587275</v>
      </c>
      <c r="V12" s="33">
        <v>69007.23932206316</v>
      </c>
    </row>
    <row r="13" spans="1:22" s="1" customFormat="1" ht="12.75">
      <c r="A13" s="130" t="s">
        <v>238</v>
      </c>
      <c r="B13" s="25">
        <v>65531.788858764274</v>
      </c>
      <c r="C13" s="26">
        <v>68440.54488423116</v>
      </c>
      <c r="D13" s="26">
        <v>68616.76036343409</v>
      </c>
      <c r="E13" s="26">
        <v>69428.12309026426</v>
      </c>
      <c r="F13" s="26">
        <v>72248.65100191753</v>
      </c>
      <c r="G13" s="26">
        <v>74257.76483906264</v>
      </c>
      <c r="H13" s="27">
        <v>77862.06092346665</v>
      </c>
      <c r="I13" s="25">
        <v>64059.57407303269</v>
      </c>
      <c r="J13" s="26">
        <v>66744.94549046244</v>
      </c>
      <c r="K13" s="26">
        <v>67067.98789274304</v>
      </c>
      <c r="L13" s="26">
        <v>69894.9378470476</v>
      </c>
      <c r="M13" s="26">
        <v>71709.79012182275</v>
      </c>
      <c r="N13" s="26">
        <v>74454.34047792334</v>
      </c>
      <c r="O13" s="27">
        <v>76991.01147708367</v>
      </c>
      <c r="P13" s="25">
        <v>65531.788858764274</v>
      </c>
      <c r="Q13" s="26">
        <v>66744.94549046244</v>
      </c>
      <c r="R13" s="26">
        <v>65406.39329549687</v>
      </c>
      <c r="S13" s="26">
        <v>66624.7687878966</v>
      </c>
      <c r="T13" s="26">
        <v>68814.30714299392</v>
      </c>
      <c r="U13" s="26">
        <v>70915.1490405112</v>
      </c>
      <c r="V13" s="27">
        <v>73525.36216933101</v>
      </c>
    </row>
    <row r="14" spans="1:22" ht="12.75">
      <c r="A14" s="167" t="s">
        <v>8</v>
      </c>
      <c r="B14" s="9">
        <v>66491.51685016206</v>
      </c>
      <c r="C14" s="10">
        <v>69296.50753418106</v>
      </c>
      <c r="D14" s="10">
        <v>69662.80679576418</v>
      </c>
      <c r="E14" s="10">
        <v>70605.00540235825</v>
      </c>
      <c r="F14" s="10">
        <v>73438.75667913536</v>
      </c>
      <c r="G14" s="10">
        <v>75412.85790180818</v>
      </c>
      <c r="H14" s="11">
        <v>79141.70884462731</v>
      </c>
      <c r="I14" s="9">
        <v>64986.75791113273</v>
      </c>
      <c r="J14" s="10">
        <v>67625.04443783339</v>
      </c>
      <c r="K14" s="10">
        <v>67996.4874293901</v>
      </c>
      <c r="L14" s="10">
        <v>71114.55935547517</v>
      </c>
      <c r="M14" s="10">
        <v>72868.01414353523</v>
      </c>
      <c r="N14" s="10">
        <v>75640.56384962912</v>
      </c>
      <c r="O14" s="11">
        <v>78246.47025088301</v>
      </c>
      <c r="P14" s="9">
        <v>66491.51685016206</v>
      </c>
      <c r="Q14" s="10">
        <v>67625.04443783339</v>
      </c>
      <c r="R14" s="10">
        <v>66356.38140581548</v>
      </c>
      <c r="S14" s="10">
        <v>67739.22902551417</v>
      </c>
      <c r="T14" s="10">
        <v>69910.38483141981</v>
      </c>
      <c r="U14" s="10">
        <v>72006.40597304041</v>
      </c>
      <c r="V14" s="11">
        <v>74712.02205569005</v>
      </c>
    </row>
    <row r="15" spans="1:22" ht="12.75">
      <c r="A15" s="167" t="s">
        <v>9</v>
      </c>
      <c r="B15" s="9">
        <v>58753.48916798272</v>
      </c>
      <c r="C15" s="10">
        <v>62345.56578223292</v>
      </c>
      <c r="D15" s="10">
        <v>58297.223993170745</v>
      </c>
      <c r="E15" s="10">
        <v>53586.28363997796</v>
      </c>
      <c r="F15" s="10">
        <v>58353.08369811348</v>
      </c>
      <c r="G15" s="10">
        <v>60045.58174816597</v>
      </c>
      <c r="H15" s="11">
        <v>60842.20749003554</v>
      </c>
      <c r="I15" s="9">
        <v>57502.20133969791</v>
      </c>
      <c r="J15" s="10">
        <v>60158.75927504487</v>
      </c>
      <c r="K15" s="10">
        <v>59183.29857471661</v>
      </c>
      <c r="L15" s="10">
        <v>54144.47409456107</v>
      </c>
      <c r="M15" s="10">
        <v>58684.115072140194</v>
      </c>
      <c r="N15" s="10">
        <v>60247.18018458217</v>
      </c>
      <c r="O15" s="11">
        <v>60896.16056434916</v>
      </c>
      <c r="P15" s="9">
        <v>58753.48916798272</v>
      </c>
      <c r="Q15" s="10">
        <v>60158.75927504487</v>
      </c>
      <c r="R15" s="10">
        <v>57107.41040502538</v>
      </c>
      <c r="S15" s="10">
        <v>53039.41579867651</v>
      </c>
      <c r="T15" s="10">
        <v>58085.22197584336</v>
      </c>
      <c r="U15" s="10">
        <v>59970.62387558487</v>
      </c>
      <c r="V15" s="11">
        <v>60820.140872119264</v>
      </c>
    </row>
    <row r="16" spans="1:22" ht="12.75">
      <c r="A16" s="167" t="s">
        <v>10</v>
      </c>
      <c r="B16" s="9">
        <v>41901.92539426117</v>
      </c>
      <c r="C16" s="10">
        <v>46441.46699681341</v>
      </c>
      <c r="D16" s="10">
        <v>45783.77335467824</v>
      </c>
      <c r="E16" s="10">
        <v>50773.67443779657</v>
      </c>
      <c r="F16" s="10">
        <v>50320.157358387914</v>
      </c>
      <c r="G16" s="10">
        <v>53842.427726587994</v>
      </c>
      <c r="H16" s="11">
        <v>57471.73901822124</v>
      </c>
      <c r="I16" s="9">
        <v>41244.165671256946</v>
      </c>
      <c r="J16" s="10">
        <v>44596.32137346702</v>
      </c>
      <c r="K16" s="10">
        <v>44954.659463631106</v>
      </c>
      <c r="L16" s="10">
        <v>49608.0049515164</v>
      </c>
      <c r="M16" s="10">
        <v>49619.15922074118</v>
      </c>
      <c r="N16" s="10">
        <v>52884.282695368434</v>
      </c>
      <c r="O16" s="11">
        <v>56067.723119805916</v>
      </c>
      <c r="P16" s="9">
        <v>41901.92539426117</v>
      </c>
      <c r="Q16" s="10">
        <v>44596.32137346702</v>
      </c>
      <c r="R16" s="10">
        <v>43168.585540427135</v>
      </c>
      <c r="S16" s="10">
        <v>46774.37546812963</v>
      </c>
      <c r="T16" s="10">
        <v>45710.79815480406</v>
      </c>
      <c r="U16" s="10">
        <v>48040.047940085155</v>
      </c>
      <c r="V16" s="11">
        <v>50025.53228551427</v>
      </c>
    </row>
    <row r="17" spans="1:22" s="1" customFormat="1" ht="12.75">
      <c r="A17" s="130" t="s">
        <v>239</v>
      </c>
      <c r="B17" s="25">
        <v>54450.9758721377</v>
      </c>
      <c r="C17" s="26">
        <v>54092.81335871879</v>
      </c>
      <c r="D17" s="26">
        <v>60781.891144944304</v>
      </c>
      <c r="E17" s="26">
        <v>59097.1024153074</v>
      </c>
      <c r="F17" s="26">
        <v>63444.88103805061</v>
      </c>
      <c r="G17" s="26">
        <v>63026.25640067859</v>
      </c>
      <c r="H17" s="27">
        <v>65731.52931090938</v>
      </c>
      <c r="I17" s="25">
        <v>53715.431963957846</v>
      </c>
      <c r="J17" s="26">
        <v>52574.4185977723</v>
      </c>
      <c r="K17" s="26">
        <v>59562.58016613664</v>
      </c>
      <c r="L17" s="26">
        <v>59582.81053952321</v>
      </c>
      <c r="M17" s="26">
        <v>62865.50071141936</v>
      </c>
      <c r="N17" s="26">
        <v>63232.47887192417</v>
      </c>
      <c r="O17" s="27">
        <v>65100.03236242865</v>
      </c>
      <c r="P17" s="25">
        <v>54450.9758721377</v>
      </c>
      <c r="Q17" s="26">
        <v>52574.4185977723</v>
      </c>
      <c r="R17" s="26">
        <v>57890.64809129771</v>
      </c>
      <c r="S17" s="26">
        <v>56748.604761385526</v>
      </c>
      <c r="T17" s="26">
        <v>60367.248260802575</v>
      </c>
      <c r="U17" s="26">
        <v>60165.149461279296</v>
      </c>
      <c r="V17" s="27">
        <v>62144.785375154665</v>
      </c>
    </row>
    <row r="18" spans="1:22" ht="12.75">
      <c r="A18" s="167" t="s">
        <v>12</v>
      </c>
      <c r="B18" s="9">
        <v>53158.561178070624</v>
      </c>
      <c r="C18" s="10">
        <v>56651.26015829893</v>
      </c>
      <c r="D18" s="10">
        <v>58788.38133795089</v>
      </c>
      <c r="E18" s="10">
        <v>55721.48700815752</v>
      </c>
      <c r="F18" s="10">
        <v>76411.76189794262</v>
      </c>
      <c r="G18" s="10">
        <v>64355.90238297567</v>
      </c>
      <c r="H18" s="11">
        <v>65755.18509263557</v>
      </c>
      <c r="I18" s="9">
        <v>51059.888383435726</v>
      </c>
      <c r="J18" s="10">
        <v>54181.5145420974</v>
      </c>
      <c r="K18" s="10">
        <v>58117.698704972805</v>
      </c>
      <c r="L18" s="10">
        <v>54954.136021816375</v>
      </c>
      <c r="M18" s="10">
        <v>76173.08702086017</v>
      </c>
      <c r="N18" s="10">
        <v>63637.778123541306</v>
      </c>
      <c r="O18" s="11">
        <v>64731.85068837088</v>
      </c>
      <c r="P18" s="9">
        <v>53158.561178070624</v>
      </c>
      <c r="Q18" s="10">
        <v>54181.5145420974</v>
      </c>
      <c r="R18" s="10">
        <v>55584.02282204894</v>
      </c>
      <c r="S18" s="10">
        <v>51958.769424915976</v>
      </c>
      <c r="T18" s="10">
        <v>71029.32957122107</v>
      </c>
      <c r="U18" s="10">
        <v>59155.14317749246</v>
      </c>
      <c r="V18" s="11">
        <v>59500.71017305171</v>
      </c>
    </row>
    <row r="19" spans="1:22" ht="12.75">
      <c r="A19" s="167" t="s">
        <v>13</v>
      </c>
      <c r="B19" s="9">
        <v>71398.48216375247</v>
      </c>
      <c r="C19" s="10">
        <v>51396.09255327725</v>
      </c>
      <c r="D19" s="10">
        <v>78907.89289219123</v>
      </c>
      <c r="E19" s="10">
        <v>74504.7729404624</v>
      </c>
      <c r="F19" s="10">
        <v>77889.85879157254</v>
      </c>
      <c r="G19" s="10">
        <v>78516.04476995057</v>
      </c>
      <c r="H19" s="11">
        <v>80386.41779825024</v>
      </c>
      <c r="I19" s="9">
        <v>76978.36916184681</v>
      </c>
      <c r="J19" s="10">
        <v>53018.59665152777</v>
      </c>
      <c r="K19" s="10">
        <v>78918.40740221505</v>
      </c>
      <c r="L19" s="10">
        <v>79684.65485846714</v>
      </c>
      <c r="M19" s="10">
        <v>81083.9401860484</v>
      </c>
      <c r="N19" s="10">
        <v>83938.69757137896</v>
      </c>
      <c r="O19" s="11">
        <v>83764.37471010668</v>
      </c>
      <c r="P19" s="9">
        <v>71398.48216375247</v>
      </c>
      <c r="Q19" s="10">
        <v>53018.59665152777</v>
      </c>
      <c r="R19" s="10">
        <v>81409.75320452028</v>
      </c>
      <c r="S19" s="10">
        <v>82211.1432512622</v>
      </c>
      <c r="T19" s="10">
        <v>89470.82393417774</v>
      </c>
      <c r="U19" s="10">
        <v>96419.02743423138</v>
      </c>
      <c r="V19" s="11">
        <v>102864.06513278699</v>
      </c>
    </row>
    <row r="20" spans="1:22" ht="12.75">
      <c r="A20" s="167" t="s">
        <v>14</v>
      </c>
      <c r="B20" s="9">
        <v>53003.94905296217</v>
      </c>
      <c r="C20" s="10">
        <v>56084.84390305123</v>
      </c>
      <c r="D20" s="10">
        <v>59728.02179074561</v>
      </c>
      <c r="E20" s="10">
        <v>58561.42676772261</v>
      </c>
      <c r="F20" s="10">
        <v>62740.89872417965</v>
      </c>
      <c r="G20" s="10">
        <v>61906.71614513781</v>
      </c>
      <c r="H20" s="11">
        <v>65398.59264782769</v>
      </c>
      <c r="I20" s="9">
        <v>50876.643343660435</v>
      </c>
      <c r="J20" s="10">
        <v>53958.6964480787</v>
      </c>
      <c r="K20" s="10">
        <v>58105.028957150964</v>
      </c>
      <c r="L20" s="10">
        <v>58373.38082642924</v>
      </c>
      <c r="M20" s="10">
        <v>61354.298239645985</v>
      </c>
      <c r="N20" s="10">
        <v>61113.43931106512</v>
      </c>
      <c r="O20" s="11">
        <v>63816.53567377771</v>
      </c>
      <c r="P20" s="9">
        <v>53003.94905296217</v>
      </c>
      <c r="Q20" s="10">
        <v>53958.6964480787</v>
      </c>
      <c r="R20" s="10">
        <v>55902.29733054781</v>
      </c>
      <c r="S20" s="10">
        <v>54634.42440100962</v>
      </c>
      <c r="T20" s="10">
        <v>57240.01196464178</v>
      </c>
      <c r="U20" s="10">
        <v>55755.24209087612</v>
      </c>
      <c r="V20" s="11">
        <v>57475.28890969875</v>
      </c>
    </row>
    <row r="21" spans="1:22" ht="12.75">
      <c r="A21" s="167" t="s">
        <v>15</v>
      </c>
      <c r="B21" s="9">
        <v>45881.09855032153</v>
      </c>
      <c r="C21" s="10">
        <v>50584.07459007609</v>
      </c>
      <c r="D21" s="10">
        <v>51500.29148520284</v>
      </c>
      <c r="E21" s="10">
        <v>48756.05505468418</v>
      </c>
      <c r="F21" s="10">
        <v>48928.319183591106</v>
      </c>
      <c r="G21" s="10">
        <v>57348.62630034676</v>
      </c>
      <c r="H21" s="11">
        <v>57570.61486983228</v>
      </c>
      <c r="I21" s="9">
        <v>45510.235167120314</v>
      </c>
      <c r="J21" s="10">
        <v>48909.54881577537</v>
      </c>
      <c r="K21" s="10">
        <v>50937.89650560681</v>
      </c>
      <c r="L21" s="10">
        <v>47967.011101505355</v>
      </c>
      <c r="M21" s="10">
        <v>48027.44425385934</v>
      </c>
      <c r="N21" s="10">
        <v>56923.28765148184</v>
      </c>
      <c r="O21" s="11">
        <v>56801.082841497024</v>
      </c>
      <c r="P21" s="9">
        <v>45881.09855032153</v>
      </c>
      <c r="Q21" s="10">
        <v>48909.54881577537</v>
      </c>
      <c r="R21" s="10">
        <v>49251.65787658115</v>
      </c>
      <c r="S21" s="10">
        <v>45872.6494938829</v>
      </c>
      <c r="T21" s="10">
        <v>45187.12832433366</v>
      </c>
      <c r="U21" s="10">
        <v>52570.7800036813</v>
      </c>
      <c r="V21" s="11">
        <v>52068.853652962935</v>
      </c>
    </row>
    <row r="22" spans="1:22" ht="12.75">
      <c r="A22" s="167" t="s">
        <v>16</v>
      </c>
      <c r="B22" s="9">
        <v>42489.93413860224</v>
      </c>
      <c r="C22" s="10">
        <v>43595.1667678594</v>
      </c>
      <c r="D22" s="10">
        <v>45520.36638005695</v>
      </c>
      <c r="E22" s="10">
        <v>45512.24952131129</v>
      </c>
      <c r="F22" s="10">
        <v>46981.79070857439</v>
      </c>
      <c r="G22" s="10">
        <v>46586.34001683119</v>
      </c>
      <c r="H22" s="11">
        <v>46553.80103176474</v>
      </c>
      <c r="I22" s="9">
        <v>41556.67546596272</v>
      </c>
      <c r="J22" s="10">
        <v>41993.875059214435</v>
      </c>
      <c r="K22" s="10">
        <v>44758.22934781855</v>
      </c>
      <c r="L22" s="10">
        <v>45000.24548138901</v>
      </c>
      <c r="M22" s="10">
        <v>46415.155055299445</v>
      </c>
      <c r="N22" s="10">
        <v>46586.34001683119</v>
      </c>
      <c r="O22" s="11">
        <v>46782.93660146123</v>
      </c>
      <c r="P22" s="9">
        <v>42489.93413860224</v>
      </c>
      <c r="Q22" s="10">
        <v>41993.875059214435</v>
      </c>
      <c r="R22" s="10">
        <v>43114.21725056167</v>
      </c>
      <c r="S22" s="10">
        <v>42621.58928631155</v>
      </c>
      <c r="T22" s="10">
        <v>43467.1477730649</v>
      </c>
      <c r="U22" s="10">
        <v>43101.280201911955</v>
      </c>
      <c r="V22" s="11">
        <v>43283.169667317845</v>
      </c>
    </row>
    <row r="23" spans="1:22" s="1" customFormat="1" ht="12.75">
      <c r="A23" s="130" t="s">
        <v>240</v>
      </c>
      <c r="B23" s="25">
        <v>48556.606385614155</v>
      </c>
      <c r="C23" s="26">
        <v>51089.23127979847</v>
      </c>
      <c r="D23" s="26">
        <v>51737.54223093677</v>
      </c>
      <c r="E23" s="26">
        <v>53749.76360414376</v>
      </c>
      <c r="F23" s="26">
        <v>57111.145376224</v>
      </c>
      <c r="G23" s="26">
        <v>57854.67455094898</v>
      </c>
      <c r="H23" s="27">
        <v>58539.67734680107</v>
      </c>
      <c r="I23" s="25">
        <v>47087.71111726389</v>
      </c>
      <c r="J23" s="26">
        <v>49299.71347688575</v>
      </c>
      <c r="K23" s="26">
        <v>50910.07311454231</v>
      </c>
      <c r="L23" s="26">
        <v>53433.1682648194</v>
      </c>
      <c r="M23" s="26">
        <v>56608.281692566925</v>
      </c>
      <c r="N23" s="26">
        <v>56959.49158055396</v>
      </c>
      <c r="O23" s="27">
        <v>57524.14446466423</v>
      </c>
      <c r="P23" s="25">
        <v>48556.606385614155</v>
      </c>
      <c r="Q23" s="26">
        <v>49299.71347688575</v>
      </c>
      <c r="R23" s="26">
        <v>49126.83073833366</v>
      </c>
      <c r="S23" s="26">
        <v>50736.89433181169</v>
      </c>
      <c r="T23" s="26">
        <v>53435.1821097084</v>
      </c>
      <c r="U23" s="26">
        <v>53293.289522265535</v>
      </c>
      <c r="V23" s="27">
        <v>52988.81912776561</v>
      </c>
    </row>
    <row r="24" spans="1:22" ht="12.75">
      <c r="A24" s="167" t="s">
        <v>18</v>
      </c>
      <c r="B24" s="9">
        <v>50246.1844086768</v>
      </c>
      <c r="C24" s="10">
        <v>52303.35424251348</v>
      </c>
      <c r="D24" s="10">
        <v>52540.66841046697</v>
      </c>
      <c r="E24" s="10">
        <v>54893.769456259055</v>
      </c>
      <c r="F24" s="10">
        <v>58043.91436151943</v>
      </c>
      <c r="G24" s="10">
        <v>59061.620882366995</v>
      </c>
      <c r="H24" s="11">
        <v>58531.79210532105</v>
      </c>
      <c r="I24" s="9">
        <v>48059.361949823244</v>
      </c>
      <c r="J24" s="10">
        <v>50476.515611521856</v>
      </c>
      <c r="K24" s="10">
        <v>51865.901061911856</v>
      </c>
      <c r="L24" s="10">
        <v>54681.86336093158</v>
      </c>
      <c r="M24" s="10">
        <v>57615.82151515001</v>
      </c>
      <c r="N24" s="10">
        <v>58000.70895062738</v>
      </c>
      <c r="O24" s="11">
        <v>57478.2882885085</v>
      </c>
      <c r="P24" s="9">
        <v>50246.1844086768</v>
      </c>
      <c r="Q24" s="10">
        <v>50476.515611521856</v>
      </c>
      <c r="R24" s="10">
        <v>50054.34168750229</v>
      </c>
      <c r="S24" s="10">
        <v>52094.21112412253</v>
      </c>
      <c r="T24" s="10">
        <v>54677.43971365692</v>
      </c>
      <c r="U24" s="10">
        <v>54636.74016271622</v>
      </c>
      <c r="V24" s="11">
        <v>53172.03042008818</v>
      </c>
    </row>
    <row r="25" spans="1:22" ht="12.75">
      <c r="A25" s="167" t="s">
        <v>19</v>
      </c>
      <c r="B25" s="9">
        <v>48915.903926879684</v>
      </c>
      <c r="C25" s="10">
        <v>50062.47502584627</v>
      </c>
      <c r="D25" s="10">
        <v>49675.729608381145</v>
      </c>
      <c r="E25" s="10">
        <v>54038.02699092396</v>
      </c>
      <c r="F25" s="10">
        <v>57173.18867704543</v>
      </c>
      <c r="G25" s="10">
        <v>58280.00681281784</v>
      </c>
      <c r="H25" s="11">
        <v>59934.81409946885</v>
      </c>
      <c r="I25" s="9">
        <v>48081.49013466155</v>
      </c>
      <c r="J25" s="10">
        <v>48483.15711359038</v>
      </c>
      <c r="K25" s="10">
        <v>48709.15440259416</v>
      </c>
      <c r="L25" s="10">
        <v>53326.42538794771</v>
      </c>
      <c r="M25" s="10">
        <v>56504.316983818215</v>
      </c>
      <c r="N25" s="10">
        <v>57410.15596486533</v>
      </c>
      <c r="O25" s="11">
        <v>58914.775470787055</v>
      </c>
      <c r="P25" s="9">
        <v>48915.903926879684</v>
      </c>
      <c r="Q25" s="10">
        <v>48483.15711359038</v>
      </c>
      <c r="R25" s="10">
        <v>47172.52961528314</v>
      </c>
      <c r="S25" s="10">
        <v>50639.263896503195</v>
      </c>
      <c r="T25" s="10">
        <v>52950.434691403854</v>
      </c>
      <c r="U25" s="10">
        <v>53169.89981462068</v>
      </c>
      <c r="V25" s="11">
        <v>53749.0106932121</v>
      </c>
    </row>
    <row r="26" spans="1:22" ht="12.75">
      <c r="A26" s="167" t="s">
        <v>20</v>
      </c>
      <c r="B26" s="9">
        <v>44139.15185099669</v>
      </c>
      <c r="C26" s="10">
        <v>49161.302596949616</v>
      </c>
      <c r="D26" s="10">
        <v>51875.237097095676</v>
      </c>
      <c r="E26" s="10">
        <v>50572.05181854606</v>
      </c>
      <c r="F26" s="10">
        <v>54630.54282454411</v>
      </c>
      <c r="G26" s="10">
        <v>54356.743555988025</v>
      </c>
      <c r="H26" s="11">
        <v>57104.53738335411</v>
      </c>
      <c r="I26" s="9">
        <v>43760.742964160185</v>
      </c>
      <c r="J26" s="10">
        <v>47252.43364936424</v>
      </c>
      <c r="K26" s="10">
        <v>50820.757810540934</v>
      </c>
      <c r="L26" s="10">
        <v>50393.98121355117</v>
      </c>
      <c r="M26" s="10">
        <v>54108.41020285819</v>
      </c>
      <c r="N26" s="10">
        <v>53854.323672880135</v>
      </c>
      <c r="O26" s="11">
        <v>56191.519639326514</v>
      </c>
      <c r="P26" s="9">
        <v>44139.15185099669</v>
      </c>
      <c r="Q26" s="10">
        <v>47252.43364936424</v>
      </c>
      <c r="R26" s="10">
        <v>48847.45439194278</v>
      </c>
      <c r="S26" s="10">
        <v>47452.654420642255</v>
      </c>
      <c r="T26" s="10">
        <v>50770.88230114057</v>
      </c>
      <c r="U26" s="10">
        <v>50049.5032126041</v>
      </c>
      <c r="V26" s="11">
        <v>51738.89123458656</v>
      </c>
    </row>
    <row r="27" spans="1:22" s="1" customFormat="1" ht="12.75">
      <c r="A27" s="130" t="s">
        <v>241</v>
      </c>
      <c r="B27" s="25">
        <v>50261.760688303904</v>
      </c>
      <c r="C27" s="26">
        <v>52764.63209942374</v>
      </c>
      <c r="D27" s="26">
        <v>51322.75701096454</v>
      </c>
      <c r="E27" s="26">
        <v>54763.57609320869</v>
      </c>
      <c r="F27" s="26">
        <v>56962.80499983854</v>
      </c>
      <c r="G27" s="26">
        <v>57836.67923236316</v>
      </c>
      <c r="H27" s="27">
        <v>59705.589436974115</v>
      </c>
      <c r="I27" s="25">
        <v>48947.70349034854</v>
      </c>
      <c r="J27" s="26">
        <v>50868.01873587386</v>
      </c>
      <c r="K27" s="26">
        <v>50438.808676550165</v>
      </c>
      <c r="L27" s="26">
        <v>54300.78530932242</v>
      </c>
      <c r="M27" s="26">
        <v>56563.33459712692</v>
      </c>
      <c r="N27" s="26">
        <v>57136.47154767297</v>
      </c>
      <c r="O27" s="27">
        <v>58649.84990903045</v>
      </c>
      <c r="P27" s="25">
        <v>50261.760688303904</v>
      </c>
      <c r="Q27" s="26">
        <v>50868.01873587386</v>
      </c>
      <c r="R27" s="26">
        <v>48625.79653619781</v>
      </c>
      <c r="S27" s="26">
        <v>51447.33237231926</v>
      </c>
      <c r="T27" s="26">
        <v>53138.10533760909</v>
      </c>
      <c r="U27" s="26">
        <v>53300.11125203818</v>
      </c>
      <c r="V27" s="27">
        <v>54049.49880520546</v>
      </c>
    </row>
    <row r="28" spans="1:22" ht="12.75">
      <c r="A28" s="167" t="s">
        <v>22</v>
      </c>
      <c r="B28" s="9">
        <v>49883.22065150584</v>
      </c>
      <c r="C28" s="10">
        <v>52371.29877206901</v>
      </c>
      <c r="D28" s="10">
        <v>51152.89423698143</v>
      </c>
      <c r="E28" s="10">
        <v>55102.09446903542</v>
      </c>
      <c r="F28" s="10">
        <v>57151.85693799338</v>
      </c>
      <c r="G28" s="10">
        <v>58155.37893389116</v>
      </c>
      <c r="H28" s="11">
        <v>59642.68019796051</v>
      </c>
      <c r="I28" s="9">
        <v>48614.91738674573</v>
      </c>
      <c r="J28" s="10">
        <v>50400.51048498897</v>
      </c>
      <c r="K28" s="10">
        <v>50118.07706621031</v>
      </c>
      <c r="L28" s="10">
        <v>54598.43672384474</v>
      </c>
      <c r="M28" s="10">
        <v>56706.99864332036</v>
      </c>
      <c r="N28" s="10">
        <v>57465.85989740835</v>
      </c>
      <c r="O28" s="11">
        <v>58655.87212056208</v>
      </c>
      <c r="P28" s="9">
        <v>49883.22065150584</v>
      </c>
      <c r="Q28" s="10">
        <v>50400.51048498897</v>
      </c>
      <c r="R28" s="10">
        <v>48232.07993478649</v>
      </c>
      <c r="S28" s="10">
        <v>51480.88302059406</v>
      </c>
      <c r="T28" s="10">
        <v>52980.31575272105</v>
      </c>
      <c r="U28" s="10">
        <v>53271.39948697562</v>
      </c>
      <c r="V28" s="11">
        <v>53729.86047504629</v>
      </c>
    </row>
    <row r="29" spans="1:22" ht="12.75">
      <c r="A29" s="167" t="s">
        <v>23</v>
      </c>
      <c r="B29" s="9">
        <v>52498.51025793821</v>
      </c>
      <c r="C29" s="10">
        <v>55149.86002790881</v>
      </c>
      <c r="D29" s="10">
        <v>52396.780965710284</v>
      </c>
      <c r="E29" s="10">
        <v>52600.05109366879</v>
      </c>
      <c r="F29" s="10">
        <v>55744.070679812256</v>
      </c>
      <c r="G29" s="10">
        <v>55755.025294354666</v>
      </c>
      <c r="H29" s="11">
        <v>60097.45992936701</v>
      </c>
      <c r="I29" s="9">
        <v>50898.101642972666</v>
      </c>
      <c r="J29" s="10">
        <v>53711.61468722444</v>
      </c>
      <c r="K29" s="10">
        <v>52466.75997200839</v>
      </c>
      <c r="L29" s="10">
        <v>52406.24752239753</v>
      </c>
      <c r="M29" s="10">
        <v>55637.19596369823</v>
      </c>
      <c r="N29" s="10">
        <v>54976.04870842101</v>
      </c>
      <c r="O29" s="11">
        <v>58603.300733496326</v>
      </c>
      <c r="P29" s="9">
        <v>52498.51025793821</v>
      </c>
      <c r="Q29" s="10">
        <v>53711.61468722444</v>
      </c>
      <c r="R29" s="10">
        <v>51098.48681533385</v>
      </c>
      <c r="S29" s="10">
        <v>51107.718808466896</v>
      </c>
      <c r="T29" s="10">
        <v>54058.69590393829</v>
      </c>
      <c r="U29" s="10">
        <v>53313.89442653168</v>
      </c>
      <c r="V29" s="11">
        <v>56037.46338302281</v>
      </c>
    </row>
    <row r="30" spans="1:22" s="1" customFormat="1" ht="12.75">
      <c r="A30" s="130" t="s">
        <v>242</v>
      </c>
      <c r="B30" s="25">
        <v>66631.4394020061</v>
      </c>
      <c r="C30" s="26">
        <v>68852.32086400848</v>
      </c>
      <c r="D30" s="26">
        <v>64425.40786774696</v>
      </c>
      <c r="E30" s="26">
        <v>63400.52908450207</v>
      </c>
      <c r="F30" s="26">
        <v>67688.96681681227</v>
      </c>
      <c r="G30" s="26">
        <v>69757.59951016546</v>
      </c>
      <c r="H30" s="27">
        <v>74786.17568483592</v>
      </c>
      <c r="I30" s="25">
        <v>63120.248312285716</v>
      </c>
      <c r="J30" s="26">
        <v>66196.40602182933</v>
      </c>
      <c r="K30" s="26">
        <v>65364.128442345434</v>
      </c>
      <c r="L30" s="26">
        <v>64398.873171174986</v>
      </c>
      <c r="M30" s="26">
        <v>67141.03610548485</v>
      </c>
      <c r="N30" s="26">
        <v>69141.54991566882</v>
      </c>
      <c r="O30" s="27">
        <v>74072.18190517963</v>
      </c>
      <c r="P30" s="25">
        <v>66631.4394020061</v>
      </c>
      <c r="Q30" s="26">
        <v>66196.40602182933</v>
      </c>
      <c r="R30" s="26">
        <v>62842.76740908393</v>
      </c>
      <c r="S30" s="26">
        <v>62816.88454981875</v>
      </c>
      <c r="T30" s="26">
        <v>66522.95768655378</v>
      </c>
      <c r="U30" s="26">
        <v>67950.51861066936</v>
      </c>
      <c r="V30" s="27">
        <v>72153.3311126528</v>
      </c>
    </row>
    <row r="31" spans="1:22" ht="12.75">
      <c r="A31" s="167" t="s">
        <v>25</v>
      </c>
      <c r="B31" s="9">
        <v>71241.19972996431</v>
      </c>
      <c r="C31" s="10">
        <v>73087.11904489454</v>
      </c>
      <c r="D31" s="10">
        <v>67948.63536816534</v>
      </c>
      <c r="E31" s="10">
        <v>66743.37264896928</v>
      </c>
      <c r="F31" s="10">
        <v>68646.00252149517</v>
      </c>
      <c r="G31" s="10">
        <v>69891.77147226973</v>
      </c>
      <c r="H31" s="11">
        <v>74018.82583683814</v>
      </c>
      <c r="I31" s="9">
        <v>66747.03442954962</v>
      </c>
      <c r="J31" s="10">
        <v>70162.0131975436</v>
      </c>
      <c r="K31" s="10">
        <v>69591.16255958186</v>
      </c>
      <c r="L31" s="10">
        <v>68691.58235884647</v>
      </c>
      <c r="M31" s="10">
        <v>68409.7543245914</v>
      </c>
      <c r="N31" s="10">
        <v>69113.31368872222</v>
      </c>
      <c r="O31" s="11">
        <v>73406.49120747324</v>
      </c>
      <c r="P31" s="9">
        <v>71241.19972996431</v>
      </c>
      <c r="Q31" s="10">
        <v>70162.0131975436</v>
      </c>
      <c r="R31" s="10">
        <v>66805.97251259227</v>
      </c>
      <c r="S31" s="10">
        <v>67536.4256845924</v>
      </c>
      <c r="T31" s="10">
        <v>69222.60751405614</v>
      </c>
      <c r="U31" s="10">
        <v>69693.84394921146</v>
      </c>
      <c r="V31" s="11">
        <v>73198.61029853307</v>
      </c>
    </row>
    <row r="32" spans="1:22" ht="12.75">
      <c r="A32" s="167" t="s">
        <v>26</v>
      </c>
      <c r="B32" s="9">
        <v>60950.46233568662</v>
      </c>
      <c r="C32" s="10">
        <v>63627.13808774432</v>
      </c>
      <c r="D32" s="10">
        <v>60091.45643093682</v>
      </c>
      <c r="E32" s="10">
        <v>59304.0141792575</v>
      </c>
      <c r="F32" s="10">
        <v>66497.77624469508</v>
      </c>
      <c r="G32" s="10">
        <v>69595.85492227979</v>
      </c>
      <c r="H32" s="11">
        <v>75691.68081494058</v>
      </c>
      <c r="I32" s="9">
        <v>58650.6691387958</v>
      </c>
      <c r="J32" s="10">
        <v>61303.369464503696</v>
      </c>
      <c r="K32" s="10">
        <v>60167.8115217004</v>
      </c>
      <c r="L32" s="10">
        <v>59138.28989390837</v>
      </c>
      <c r="M32" s="10">
        <v>65561.90465419403</v>
      </c>
      <c r="N32" s="10">
        <v>69175.82037996546</v>
      </c>
      <c r="O32" s="11">
        <v>74855.00848896435</v>
      </c>
      <c r="P32" s="9">
        <v>60950.46233568662</v>
      </c>
      <c r="Q32" s="10">
        <v>61303.369464503696</v>
      </c>
      <c r="R32" s="10">
        <v>57970.38324274227</v>
      </c>
      <c r="S32" s="10">
        <v>57050.86102232143</v>
      </c>
      <c r="T32" s="10">
        <v>63070.993802867444</v>
      </c>
      <c r="U32" s="10">
        <v>65611.03220111266</v>
      </c>
      <c r="V32" s="11">
        <v>70569.06446323049</v>
      </c>
    </row>
    <row r="33" spans="1:22" s="1" customFormat="1" ht="12.75">
      <c r="A33" s="130" t="s">
        <v>243</v>
      </c>
      <c r="B33" s="25">
        <v>66369.92289961052</v>
      </c>
      <c r="C33" s="26">
        <v>68019.0772758316</v>
      </c>
      <c r="D33" s="26">
        <v>67083.00177106232</v>
      </c>
      <c r="E33" s="26">
        <v>70584.97789744032</v>
      </c>
      <c r="F33" s="26">
        <v>69151.64704350577</v>
      </c>
      <c r="G33" s="26">
        <v>68093.41023808255</v>
      </c>
      <c r="H33" s="27">
        <v>70184.55845199189</v>
      </c>
      <c r="I33" s="25">
        <v>62715.50826832602</v>
      </c>
      <c r="J33" s="26">
        <v>65425.369901265076</v>
      </c>
      <c r="K33" s="26">
        <v>68899.42747622675</v>
      </c>
      <c r="L33" s="26">
        <v>72101.12756470845</v>
      </c>
      <c r="M33" s="26">
        <v>68984.2456708145</v>
      </c>
      <c r="N33" s="26">
        <v>67242.65604357037</v>
      </c>
      <c r="O33" s="27">
        <v>69402.99321310557</v>
      </c>
      <c r="P33" s="25">
        <v>66369.92289961052</v>
      </c>
      <c r="Q33" s="26">
        <v>65425.369901265076</v>
      </c>
      <c r="R33" s="26">
        <v>66272.15053708488</v>
      </c>
      <c r="S33" s="26">
        <v>71229.62082360392</v>
      </c>
      <c r="T33" s="26">
        <v>69614.2693290076</v>
      </c>
      <c r="U33" s="26">
        <v>67692.5072409326</v>
      </c>
      <c r="V33" s="27">
        <v>68994.3799876403</v>
      </c>
    </row>
    <row r="34" spans="1:22" ht="12.75">
      <c r="A34" s="167" t="s">
        <v>28</v>
      </c>
      <c r="B34" s="9">
        <v>71141.05406788333</v>
      </c>
      <c r="C34" s="10">
        <v>73578.95991960075</v>
      </c>
      <c r="D34" s="10">
        <v>70287.90413700845</v>
      </c>
      <c r="E34" s="10">
        <v>69163.92474479035</v>
      </c>
      <c r="F34" s="10">
        <v>69148.50561910529</v>
      </c>
      <c r="G34" s="10">
        <v>68038.20067095562</v>
      </c>
      <c r="H34" s="11">
        <v>69950.81558959033</v>
      </c>
      <c r="I34" s="9">
        <v>67838.99027801467</v>
      </c>
      <c r="J34" s="10">
        <v>70931.9161258453</v>
      </c>
      <c r="K34" s="10">
        <v>71431.20576411777</v>
      </c>
      <c r="L34" s="10">
        <v>70129.08124525436</v>
      </c>
      <c r="M34" s="10">
        <v>68792.35374299432</v>
      </c>
      <c r="N34" s="10">
        <v>67320.90658355365</v>
      </c>
      <c r="O34" s="11">
        <v>68995.1438177064</v>
      </c>
      <c r="P34" s="9">
        <v>71141.05406788333</v>
      </c>
      <c r="Q34" s="10">
        <v>70931.9161258453</v>
      </c>
      <c r="R34" s="10">
        <v>68861.42861444096</v>
      </c>
      <c r="S34" s="10">
        <v>68705.82899375027</v>
      </c>
      <c r="T34" s="10">
        <v>68336.7190306787</v>
      </c>
      <c r="U34" s="10">
        <v>66530.57556199434</v>
      </c>
      <c r="V34" s="11">
        <v>67466.31427503488</v>
      </c>
    </row>
    <row r="35" spans="1:22" ht="12.75">
      <c r="A35" s="167" t="s">
        <v>29</v>
      </c>
      <c r="B35" s="9">
        <v>47635.1478267403</v>
      </c>
      <c r="C35" s="10">
        <v>47893.59411775439</v>
      </c>
      <c r="D35" s="10">
        <v>50614.88673139158</v>
      </c>
      <c r="E35" s="10">
        <v>53334.59643804472</v>
      </c>
      <c r="F35" s="10">
        <v>53817.61807208903</v>
      </c>
      <c r="G35" s="10">
        <v>53495.341951325194</v>
      </c>
      <c r="H35" s="11">
        <v>54137.527068763535</v>
      </c>
      <c r="I35" s="9">
        <v>46470.566136969835</v>
      </c>
      <c r="J35" s="10">
        <v>46269.77321242862</v>
      </c>
      <c r="K35" s="10">
        <v>49764.216366158114</v>
      </c>
      <c r="L35" s="10">
        <v>52368.32133383857</v>
      </c>
      <c r="M35" s="10">
        <v>53153.203034162005</v>
      </c>
      <c r="N35" s="10">
        <v>52881.49057557593</v>
      </c>
      <c r="O35" s="11">
        <v>53054.776527388254</v>
      </c>
      <c r="P35" s="9">
        <v>47635.1478267403</v>
      </c>
      <c r="Q35" s="10">
        <v>46269.77321242862</v>
      </c>
      <c r="R35" s="10">
        <v>48076.97245888646</v>
      </c>
      <c r="S35" s="10">
        <v>49742.48694551713</v>
      </c>
      <c r="T35" s="10">
        <v>49573.3104704477</v>
      </c>
      <c r="U35" s="10">
        <v>48711.01034110336</v>
      </c>
      <c r="V35" s="11">
        <v>48309.84668575461</v>
      </c>
    </row>
    <row r="36" spans="1:22" ht="12.75">
      <c r="A36" s="167" t="s">
        <v>30</v>
      </c>
      <c r="B36" s="9">
        <v>64165.041342746474</v>
      </c>
      <c r="C36" s="10">
        <v>65084.358338465296</v>
      </c>
      <c r="D36" s="10">
        <v>66713.06591522518</v>
      </c>
      <c r="E36" s="10">
        <v>78211.3625559164</v>
      </c>
      <c r="F36" s="10">
        <v>73909.88080714356</v>
      </c>
      <c r="G36" s="10">
        <v>72841.01241928614</v>
      </c>
      <c r="H36" s="11">
        <v>75857.47392815759</v>
      </c>
      <c r="I36" s="9">
        <v>59214.899870889756</v>
      </c>
      <c r="J36" s="10">
        <v>62282.58517667815</v>
      </c>
      <c r="K36" s="10">
        <v>70481.59024936765</v>
      </c>
      <c r="L36" s="10">
        <v>81413.13126106157</v>
      </c>
      <c r="M36" s="10">
        <v>74242.08578907275</v>
      </c>
      <c r="N36" s="10">
        <v>71678.50277966414</v>
      </c>
      <c r="O36" s="11">
        <v>75498.26187717266</v>
      </c>
      <c r="P36" s="9">
        <v>64165.041342746474</v>
      </c>
      <c r="Q36" s="10">
        <v>62282.58517667815</v>
      </c>
      <c r="R36" s="10">
        <v>67447.47524843588</v>
      </c>
      <c r="S36" s="10">
        <v>82309.3659434851</v>
      </c>
      <c r="T36" s="10">
        <v>78132.11287875898</v>
      </c>
      <c r="U36" s="10">
        <v>75773.26345275158</v>
      </c>
      <c r="V36" s="11">
        <v>78537.4818037146</v>
      </c>
    </row>
    <row r="37" spans="1:22" s="1" customFormat="1" ht="12.75">
      <c r="A37" s="130" t="s">
        <v>31</v>
      </c>
      <c r="B37" s="25">
        <v>59829.72787725015</v>
      </c>
      <c r="C37" s="26">
        <v>64351.92800244378</v>
      </c>
      <c r="D37" s="26">
        <v>71911.97840979864</v>
      </c>
      <c r="E37" s="26">
        <v>71243.46755516525</v>
      </c>
      <c r="F37" s="26">
        <v>81413.50508141352</v>
      </c>
      <c r="G37" s="26">
        <v>79550.34587710601</v>
      </c>
      <c r="H37" s="27">
        <v>87496.18613291428</v>
      </c>
      <c r="I37" s="25">
        <v>56994.86538160917</v>
      </c>
      <c r="J37" s="26">
        <v>64114.011795944265</v>
      </c>
      <c r="K37" s="26">
        <v>73795.18965568375</v>
      </c>
      <c r="L37" s="26">
        <v>70606.36585134867</v>
      </c>
      <c r="M37" s="26">
        <v>77367.55507736756</v>
      </c>
      <c r="N37" s="26">
        <v>75193.210755931</v>
      </c>
      <c r="O37" s="27">
        <v>83132.85217856188</v>
      </c>
      <c r="P37" s="25">
        <v>59829.72787725015</v>
      </c>
      <c r="Q37" s="26">
        <v>64114.011795944265</v>
      </c>
      <c r="R37" s="26">
        <v>73522.36066476173</v>
      </c>
      <c r="S37" s="26">
        <v>72187.51048356132</v>
      </c>
      <c r="T37" s="26">
        <v>78392.74792331553</v>
      </c>
      <c r="U37" s="26">
        <v>72403.25067001887</v>
      </c>
      <c r="V37" s="27">
        <v>75663.89144928016</v>
      </c>
    </row>
    <row r="38" spans="1:22" ht="12.75">
      <c r="A38" s="167" t="s">
        <v>32</v>
      </c>
      <c r="B38" s="9">
        <v>60338.075339638</v>
      </c>
      <c r="C38" s="10">
        <v>63752.51482768532</v>
      </c>
      <c r="D38" s="10">
        <v>71714.53633521513</v>
      </c>
      <c r="E38" s="10">
        <v>68769.59957125371</v>
      </c>
      <c r="F38" s="10">
        <v>83666.83245973142</v>
      </c>
      <c r="G38" s="10">
        <v>79869.8989729967</v>
      </c>
      <c r="H38" s="11">
        <v>84867.1481680325</v>
      </c>
      <c r="I38" s="9">
        <v>56622.41051344083</v>
      </c>
      <c r="J38" s="10">
        <v>64163.098939573225</v>
      </c>
      <c r="K38" s="10">
        <v>74567.22370916833</v>
      </c>
      <c r="L38" s="10">
        <v>68400.24044554851</v>
      </c>
      <c r="M38" s="10">
        <v>78792.51635612351</v>
      </c>
      <c r="N38" s="10">
        <v>74386.2731563792</v>
      </c>
      <c r="O38" s="11">
        <v>80568.75238471487</v>
      </c>
      <c r="P38" s="9">
        <v>60338.075339638</v>
      </c>
      <c r="Q38" s="10">
        <v>64163.098939573225</v>
      </c>
      <c r="R38" s="10">
        <v>75047.45758551544</v>
      </c>
      <c r="S38" s="10">
        <v>71579.13034091095</v>
      </c>
      <c r="T38" s="10">
        <v>82011.52592577912</v>
      </c>
      <c r="U38" s="10">
        <v>72914.57785763129</v>
      </c>
      <c r="V38" s="11">
        <v>73552.57292404577</v>
      </c>
    </row>
    <row r="39" spans="1:22" ht="12.75">
      <c r="A39" s="167" t="s">
        <v>33</v>
      </c>
      <c r="B39" s="9">
        <v>58035.71428571428</v>
      </c>
      <c r="C39" s="10">
        <v>66565.579984837</v>
      </c>
      <c r="D39" s="10">
        <v>72659.88867431557</v>
      </c>
      <c r="E39" s="10">
        <v>80692.679013541</v>
      </c>
      <c r="F39" s="10">
        <v>73267.21717360333</v>
      </c>
      <c r="G39" s="10">
        <v>78298.85999044303</v>
      </c>
      <c r="H39" s="11">
        <v>97989.272526347</v>
      </c>
      <c r="I39" s="9">
        <v>58307.92682926829</v>
      </c>
      <c r="J39" s="10">
        <v>63932.731408091524</v>
      </c>
      <c r="K39" s="10">
        <v>70870.72588890152</v>
      </c>
      <c r="L39" s="10">
        <v>79032.9050194332</v>
      </c>
      <c r="M39" s="10">
        <v>72215.99789756146</v>
      </c>
      <c r="N39" s="10">
        <v>78353.47122670489</v>
      </c>
      <c r="O39" s="11">
        <v>93366.75561305626</v>
      </c>
      <c r="P39" s="9">
        <v>58035.71428571428</v>
      </c>
      <c r="Q39" s="10">
        <v>63932.731408091524</v>
      </c>
      <c r="R39" s="10">
        <v>68067.5971573256</v>
      </c>
      <c r="S39" s="10">
        <v>74037.82250684308</v>
      </c>
      <c r="T39" s="10">
        <v>66260.2270721112</v>
      </c>
      <c r="U39" s="10">
        <v>70860.05167997655</v>
      </c>
      <c r="V39" s="11">
        <v>84496.41704541337</v>
      </c>
    </row>
    <row r="40" spans="1:22" s="1" customFormat="1" ht="12.75">
      <c r="A40" s="131" t="s">
        <v>244</v>
      </c>
      <c r="B40" s="37">
        <v>53428.275307523785</v>
      </c>
      <c r="C40" s="38">
        <v>57435.93145806738</v>
      </c>
      <c r="D40" s="38">
        <v>58086.38047824407</v>
      </c>
      <c r="E40" s="38">
        <v>58496.76819060283</v>
      </c>
      <c r="F40" s="38">
        <v>60157.566806583265</v>
      </c>
      <c r="G40" s="38">
        <v>61338.329019461686</v>
      </c>
      <c r="H40" s="39">
        <v>63355.18706023828</v>
      </c>
      <c r="I40" s="37">
        <v>52061.86596192277</v>
      </c>
      <c r="J40" s="38">
        <v>55553.98310879695</v>
      </c>
      <c r="K40" s="38">
        <v>57725.22051870117</v>
      </c>
      <c r="L40" s="38">
        <v>58612.38914862782</v>
      </c>
      <c r="M40" s="38">
        <v>60044.37782587381</v>
      </c>
      <c r="N40" s="38">
        <v>60949.25385062131</v>
      </c>
      <c r="O40" s="39">
        <v>62810.22049148466</v>
      </c>
      <c r="P40" s="37">
        <v>53428.275307523785</v>
      </c>
      <c r="Q40" s="38">
        <v>55553.98310879695</v>
      </c>
      <c r="R40" s="38">
        <v>55833.793310878245</v>
      </c>
      <c r="S40" s="38">
        <v>56339.403389181134</v>
      </c>
      <c r="T40" s="38">
        <v>57829.93707552797</v>
      </c>
      <c r="U40" s="38">
        <v>58590.991991319876</v>
      </c>
      <c r="V40" s="39">
        <v>59996.957605773256</v>
      </c>
    </row>
    <row r="41" spans="1:22" s="1" customFormat="1" ht="12.75">
      <c r="A41" s="130" t="s">
        <v>34</v>
      </c>
      <c r="B41" s="25">
        <v>55252.64286337128</v>
      </c>
      <c r="C41" s="26">
        <v>60163.69181956775</v>
      </c>
      <c r="D41" s="26">
        <v>60752.63919675301</v>
      </c>
      <c r="E41" s="26">
        <v>60358.36545500384</v>
      </c>
      <c r="F41" s="26">
        <v>61264.431074036744</v>
      </c>
      <c r="G41" s="26">
        <v>62486.004950465096</v>
      </c>
      <c r="H41" s="27">
        <v>64579.58168708856</v>
      </c>
      <c r="I41" s="25">
        <v>53598.96183300079</v>
      </c>
      <c r="J41" s="26">
        <v>57546.73250314187</v>
      </c>
      <c r="K41" s="26">
        <v>60606.88873369163</v>
      </c>
      <c r="L41" s="26">
        <v>60005.00176681843</v>
      </c>
      <c r="M41" s="26">
        <v>61699.347213547946</v>
      </c>
      <c r="N41" s="26">
        <v>61712.36869869743</v>
      </c>
      <c r="O41" s="27">
        <v>63453.71451552373</v>
      </c>
      <c r="P41" s="25">
        <v>55252.64286337128</v>
      </c>
      <c r="Q41" s="26">
        <v>57546.73250314187</v>
      </c>
      <c r="R41" s="26">
        <v>57970.65153955661</v>
      </c>
      <c r="S41" s="26">
        <v>57257.24995730926</v>
      </c>
      <c r="T41" s="26">
        <v>58529.33423524403</v>
      </c>
      <c r="U41" s="26">
        <v>58957.27407718304</v>
      </c>
      <c r="V41" s="27">
        <v>59870.33481933646</v>
      </c>
    </row>
    <row r="42" spans="1:22" ht="12.75">
      <c r="A42" s="167" t="s">
        <v>35</v>
      </c>
      <c r="B42" s="9">
        <v>61217.60080485028</v>
      </c>
      <c r="C42" s="10">
        <v>68096.27085571896</v>
      </c>
      <c r="D42" s="10">
        <v>70669.6294283746</v>
      </c>
      <c r="E42" s="10">
        <v>67891.39181218733</v>
      </c>
      <c r="F42" s="10">
        <v>65622.48737657994</v>
      </c>
      <c r="G42" s="10">
        <v>67353.61517186883</v>
      </c>
      <c r="H42" s="11">
        <v>66797.47774711032</v>
      </c>
      <c r="I42" s="9">
        <v>58990.36297688703</v>
      </c>
      <c r="J42" s="10">
        <v>64796.93072374536</v>
      </c>
      <c r="K42" s="10">
        <v>71649.66960031827</v>
      </c>
      <c r="L42" s="10">
        <v>68973.73702232658</v>
      </c>
      <c r="M42" s="10">
        <v>65516.3541633165</v>
      </c>
      <c r="N42" s="10">
        <v>67239.8261556697</v>
      </c>
      <c r="O42" s="11">
        <v>66263.47048833722</v>
      </c>
      <c r="P42" s="9">
        <v>61217.60080485028</v>
      </c>
      <c r="Q42" s="10">
        <v>64796.93072374536</v>
      </c>
      <c r="R42" s="10">
        <v>68178.16334330382</v>
      </c>
      <c r="S42" s="10">
        <v>66542.05982319982</v>
      </c>
      <c r="T42" s="10">
        <v>64214.22571794666</v>
      </c>
      <c r="U42" s="10">
        <v>65796.85633093868</v>
      </c>
      <c r="V42" s="11">
        <v>64731.90839994442</v>
      </c>
    </row>
    <row r="43" spans="1:22" ht="12.75">
      <c r="A43" s="167" t="s">
        <v>36</v>
      </c>
      <c r="B43" s="9">
        <v>55799.71110097219</v>
      </c>
      <c r="C43" s="10">
        <v>59919.7857173226</v>
      </c>
      <c r="D43" s="10">
        <v>58887.5212141655</v>
      </c>
      <c r="E43" s="10">
        <v>59507.9734236923</v>
      </c>
      <c r="F43" s="10">
        <v>62118.48730388204</v>
      </c>
      <c r="G43" s="10">
        <v>63059.57776058361</v>
      </c>
      <c r="H43" s="11">
        <v>67243.54901228515</v>
      </c>
      <c r="I43" s="9">
        <v>54160.4525724096</v>
      </c>
      <c r="J43" s="10">
        <v>57450.291237369085</v>
      </c>
      <c r="K43" s="10">
        <v>58308.27074308298</v>
      </c>
      <c r="L43" s="10">
        <v>58416.86401694761</v>
      </c>
      <c r="M43" s="10">
        <v>63053.4976551263</v>
      </c>
      <c r="N43" s="10">
        <v>61792.003765283094</v>
      </c>
      <c r="O43" s="11">
        <v>65588.65539451072</v>
      </c>
      <c r="P43" s="9">
        <v>55799.71110097219</v>
      </c>
      <c r="Q43" s="10">
        <v>57450.291237369085</v>
      </c>
      <c r="R43" s="10">
        <v>55905.19217709854</v>
      </c>
      <c r="S43" s="10">
        <v>55458.371178056885</v>
      </c>
      <c r="T43" s="10">
        <v>58762.61744179162</v>
      </c>
      <c r="U43" s="10">
        <v>58453.77174846558</v>
      </c>
      <c r="V43" s="11">
        <v>60798.12818086989</v>
      </c>
    </row>
    <row r="44" spans="1:22" ht="12.75">
      <c r="A44" s="167" t="s">
        <v>37</v>
      </c>
      <c r="B44" s="9">
        <v>37414.90838893216</v>
      </c>
      <c r="C44" s="10">
        <v>40942.412814102296</v>
      </c>
      <c r="D44" s="10">
        <v>42906.63587101359</v>
      </c>
      <c r="E44" s="10">
        <v>43861.128618476534</v>
      </c>
      <c r="F44" s="10">
        <v>45437.548372509635</v>
      </c>
      <c r="G44" s="10">
        <v>46173.79571381008</v>
      </c>
      <c r="H44" s="11">
        <v>45686.31623749735</v>
      </c>
      <c r="I44" s="9">
        <v>37169.37040674637</v>
      </c>
      <c r="J44" s="10">
        <v>39374.549769058016</v>
      </c>
      <c r="K44" s="10">
        <v>41840.632495336235</v>
      </c>
      <c r="L44" s="10">
        <v>43239.74043727974</v>
      </c>
      <c r="M44" s="10">
        <v>44967.95457114781</v>
      </c>
      <c r="N44" s="10">
        <v>45998.563092505305</v>
      </c>
      <c r="O44" s="11">
        <v>45473.50500106406</v>
      </c>
      <c r="P44" s="9">
        <v>37414.90838893216</v>
      </c>
      <c r="Q44" s="10">
        <v>39374.549769058016</v>
      </c>
      <c r="R44" s="10">
        <v>40238.37271234365</v>
      </c>
      <c r="S44" s="10">
        <v>40550.762286065874</v>
      </c>
      <c r="T44" s="10">
        <v>41574.05187100178</v>
      </c>
      <c r="U44" s="10">
        <v>42087.364228400154</v>
      </c>
      <c r="V44" s="11">
        <v>41449.0500106177</v>
      </c>
    </row>
    <row r="45" spans="1:22" s="1" customFormat="1" ht="12.75">
      <c r="A45" s="130" t="s">
        <v>245</v>
      </c>
      <c r="B45" s="25">
        <v>55523.722629648764</v>
      </c>
      <c r="C45" s="26">
        <v>60709.1242080066</v>
      </c>
      <c r="D45" s="26">
        <v>62167.92121504637</v>
      </c>
      <c r="E45" s="26">
        <v>62270.53642706085</v>
      </c>
      <c r="F45" s="26">
        <v>64098.89767690381</v>
      </c>
      <c r="G45" s="26">
        <v>65334.94281172688</v>
      </c>
      <c r="H45" s="27">
        <v>66766.55815580928</v>
      </c>
      <c r="I45" s="25">
        <v>54601.90627432207</v>
      </c>
      <c r="J45" s="26">
        <v>59196.2625604951</v>
      </c>
      <c r="K45" s="26">
        <v>61661.65189619939</v>
      </c>
      <c r="L45" s="26">
        <v>62948.29804304461</v>
      </c>
      <c r="M45" s="26">
        <v>63927.797812757104</v>
      </c>
      <c r="N45" s="26">
        <v>65377.01234597411</v>
      </c>
      <c r="O45" s="27">
        <v>66526.14766888022</v>
      </c>
      <c r="P45" s="25">
        <v>55523.722629648764</v>
      </c>
      <c r="Q45" s="26">
        <v>59196.2625604951</v>
      </c>
      <c r="R45" s="26">
        <v>60125.0534113268</v>
      </c>
      <c r="S45" s="26">
        <v>60879.78668127246</v>
      </c>
      <c r="T45" s="26">
        <v>62500.03480221933</v>
      </c>
      <c r="U45" s="26">
        <v>63746.26857835654</v>
      </c>
      <c r="V45" s="27">
        <v>64908.50828482965</v>
      </c>
    </row>
    <row r="46" spans="1:22" ht="12.75">
      <c r="A46" s="168" t="s">
        <v>39</v>
      </c>
      <c r="B46" s="9">
        <v>46756.67892053059</v>
      </c>
      <c r="C46" s="10">
        <v>47402.337982664874</v>
      </c>
      <c r="D46" s="10">
        <v>53528.68200800265</v>
      </c>
      <c r="E46" s="10">
        <v>54309.937506129034</v>
      </c>
      <c r="F46" s="10">
        <v>56691.793223219895</v>
      </c>
      <c r="G46" s="10">
        <v>57620.888282552674</v>
      </c>
      <c r="H46" s="11">
        <v>58724.384066313614</v>
      </c>
      <c r="I46" s="9">
        <v>45994.34176421759</v>
      </c>
      <c r="J46" s="10">
        <v>46021.43440273748</v>
      </c>
      <c r="K46" s="10">
        <v>53677.20291450437</v>
      </c>
      <c r="L46" s="10">
        <v>55335.15792851985</v>
      </c>
      <c r="M46" s="10">
        <v>56654.842404759256</v>
      </c>
      <c r="N46" s="10">
        <v>57137.71411247537</v>
      </c>
      <c r="O46" s="11">
        <v>58180.98088878656</v>
      </c>
      <c r="P46" s="9">
        <v>46756.67892053059</v>
      </c>
      <c r="Q46" s="10">
        <v>46021.43440273748</v>
      </c>
      <c r="R46" s="10">
        <v>52113.50279295689</v>
      </c>
      <c r="S46" s="10">
        <v>53872.21951075704</v>
      </c>
      <c r="T46" s="10">
        <v>56198.22534378899</v>
      </c>
      <c r="U46" s="10">
        <v>56640.263973987356</v>
      </c>
      <c r="V46" s="11">
        <v>57190.82461288975</v>
      </c>
    </row>
    <row r="47" spans="1:22" ht="12.75">
      <c r="A47" s="167" t="s">
        <v>40</v>
      </c>
      <c r="B47" s="9">
        <v>38064.51612903226</v>
      </c>
      <c r="C47" s="10">
        <v>39824.29390837145</v>
      </c>
      <c r="D47" s="10">
        <v>45535.680376742246</v>
      </c>
      <c r="E47" s="10">
        <v>45600.233100233105</v>
      </c>
      <c r="F47" s="10">
        <v>46466.83941452482</v>
      </c>
      <c r="G47" s="10">
        <v>47363.8470451912</v>
      </c>
      <c r="H47" s="11">
        <v>49259.87990504119</v>
      </c>
      <c r="I47" s="9">
        <v>37634.408602150535</v>
      </c>
      <c r="J47" s="10">
        <v>38081.75415668337</v>
      </c>
      <c r="K47" s="10">
        <v>44662.1852569215</v>
      </c>
      <c r="L47" s="10">
        <v>44798.95104895105</v>
      </c>
      <c r="M47" s="10">
        <v>45871.55963302752</v>
      </c>
      <c r="N47" s="10">
        <v>46784.47276940904</v>
      </c>
      <c r="O47" s="11">
        <v>48561.65340036307</v>
      </c>
      <c r="P47" s="9">
        <v>38064.51612903226</v>
      </c>
      <c r="Q47" s="10">
        <v>38081.75415668337</v>
      </c>
      <c r="R47" s="10">
        <v>42707.96019554299</v>
      </c>
      <c r="S47" s="10">
        <v>42016.98102171985</v>
      </c>
      <c r="T47" s="10">
        <v>42266.98680028798</v>
      </c>
      <c r="U47" s="10">
        <v>42555.911224401614</v>
      </c>
      <c r="V47" s="11">
        <v>43632.12745460106</v>
      </c>
    </row>
    <row r="48" spans="1:22" ht="12.75">
      <c r="A48" s="167" t="s">
        <v>41</v>
      </c>
      <c r="B48" s="9">
        <v>56351.74535076527</v>
      </c>
      <c r="C48" s="10">
        <v>72836.25353894528</v>
      </c>
      <c r="D48" s="10">
        <v>72375.26464577239</v>
      </c>
      <c r="E48" s="10">
        <v>69796.80580449257</v>
      </c>
      <c r="F48" s="10">
        <v>78102.99352129266</v>
      </c>
      <c r="G48" s="10">
        <v>75642.59953057318</v>
      </c>
      <c r="H48" s="11">
        <v>69659.93924566511</v>
      </c>
      <c r="I48" s="9">
        <v>53892.28938982068</v>
      </c>
      <c r="J48" s="10">
        <v>70281.45746203119</v>
      </c>
      <c r="K48" s="10">
        <v>74767.78480780292</v>
      </c>
      <c r="L48" s="10">
        <v>71798.56735465671</v>
      </c>
      <c r="M48" s="10">
        <v>78384.67644874651</v>
      </c>
      <c r="N48" s="10">
        <v>75235.50851392696</v>
      </c>
      <c r="O48" s="11">
        <v>69955.53487084986</v>
      </c>
      <c r="P48" s="9">
        <v>56351.74535076527</v>
      </c>
      <c r="Q48" s="10">
        <v>70281.45746203119</v>
      </c>
      <c r="R48" s="10">
        <v>72145.23856159332</v>
      </c>
      <c r="S48" s="10">
        <v>71570.37415385681</v>
      </c>
      <c r="T48" s="10">
        <v>80376.46646868042</v>
      </c>
      <c r="U48" s="10">
        <v>77425.51283485921</v>
      </c>
      <c r="V48" s="11">
        <v>71604.40276544506</v>
      </c>
    </row>
    <row r="49" spans="1:22" ht="12.75">
      <c r="A49" s="167" t="s">
        <v>42</v>
      </c>
      <c r="B49" s="9">
        <v>58977.87597663949</v>
      </c>
      <c r="C49" s="10">
        <v>63376.7606379135</v>
      </c>
      <c r="D49" s="10">
        <v>64167.10523666963</v>
      </c>
      <c r="E49" s="10">
        <v>64420.292060049636</v>
      </c>
      <c r="F49" s="10">
        <v>65564.84065608791</v>
      </c>
      <c r="G49" s="10">
        <v>67368.2656023504</v>
      </c>
      <c r="H49" s="11">
        <v>69556.63097589137</v>
      </c>
      <c r="I49" s="9">
        <v>58226.36939739082</v>
      </c>
      <c r="J49" s="10">
        <v>61956.352748737445</v>
      </c>
      <c r="K49" s="10">
        <v>63234.604754961605</v>
      </c>
      <c r="L49" s="10">
        <v>65104.24590803346</v>
      </c>
      <c r="M49" s="10">
        <v>65383.04535759403</v>
      </c>
      <c r="N49" s="10">
        <v>67606.62270014545</v>
      </c>
      <c r="O49" s="11">
        <v>69378.70289164684</v>
      </c>
      <c r="P49" s="9">
        <v>58977.87597663949</v>
      </c>
      <c r="Q49" s="10">
        <v>61956.352748737445</v>
      </c>
      <c r="R49" s="10">
        <v>61817.38288122094</v>
      </c>
      <c r="S49" s="10">
        <v>62720.20658632016</v>
      </c>
      <c r="T49" s="10">
        <v>63657.55231672073</v>
      </c>
      <c r="U49" s="10">
        <v>65639.93869924397</v>
      </c>
      <c r="V49" s="11">
        <v>67598.79839747387</v>
      </c>
    </row>
    <row r="50" spans="1:22" ht="12.75">
      <c r="A50" s="167" t="s">
        <v>43</v>
      </c>
      <c r="B50" s="9">
        <v>40211.25052767723</v>
      </c>
      <c r="C50" s="10">
        <v>43203.55503538577</v>
      </c>
      <c r="D50" s="10">
        <v>44148.360869727374</v>
      </c>
      <c r="E50" s="10">
        <v>45189.09111526903</v>
      </c>
      <c r="F50" s="10">
        <v>45971.65236851921</v>
      </c>
      <c r="G50" s="10">
        <v>48083.36235300421</v>
      </c>
      <c r="H50" s="11">
        <v>48323.74563339648</v>
      </c>
      <c r="I50" s="9">
        <v>39465.76609752373</v>
      </c>
      <c r="J50" s="10">
        <v>41758.86472944059</v>
      </c>
      <c r="K50" s="10">
        <v>43309.2156789617</v>
      </c>
      <c r="L50" s="10">
        <v>44470.90397081892</v>
      </c>
      <c r="M50" s="10">
        <v>45169.71279373368</v>
      </c>
      <c r="N50" s="10">
        <v>47565.47284205263</v>
      </c>
      <c r="O50" s="11">
        <v>48028.29385286502</v>
      </c>
      <c r="P50" s="9">
        <v>40211.25052767723</v>
      </c>
      <c r="Q50" s="10">
        <v>41758.86472944059</v>
      </c>
      <c r="R50" s="10">
        <v>41860.992170543504</v>
      </c>
      <c r="S50" s="10">
        <v>42166.82400582495</v>
      </c>
      <c r="T50" s="10">
        <v>42148.741715308744</v>
      </c>
      <c r="U50" s="10">
        <v>43610.023266405085</v>
      </c>
      <c r="V50" s="11">
        <v>43560.0779536234</v>
      </c>
    </row>
    <row r="51" spans="1:22" ht="12.75">
      <c r="A51" s="167" t="s">
        <v>44</v>
      </c>
      <c r="B51" s="9">
        <v>45963.09513999379</v>
      </c>
      <c r="C51" s="10">
        <v>50120.872389057586</v>
      </c>
      <c r="D51" s="10">
        <v>54673.40558853097</v>
      </c>
      <c r="E51" s="10">
        <v>54209.245072824546</v>
      </c>
      <c r="F51" s="10">
        <v>56158.89060607326</v>
      </c>
      <c r="G51" s="10">
        <v>54907.21649484536</v>
      </c>
      <c r="H51" s="11">
        <v>57533.589571079334</v>
      </c>
      <c r="I51" s="9">
        <v>44853.79412640961</v>
      </c>
      <c r="J51" s="10">
        <v>48783.70100057308</v>
      </c>
      <c r="K51" s="10">
        <v>54776.69287868563</v>
      </c>
      <c r="L51" s="10">
        <v>54388.039995048755</v>
      </c>
      <c r="M51" s="10">
        <v>56068.3903484956</v>
      </c>
      <c r="N51" s="10">
        <v>54288.65979381443</v>
      </c>
      <c r="O51" s="11">
        <v>56421.15360276044</v>
      </c>
      <c r="P51" s="9">
        <v>45963.09513999379</v>
      </c>
      <c r="Q51" s="10">
        <v>48783.70100057308</v>
      </c>
      <c r="R51" s="10">
        <v>53315.309168030726</v>
      </c>
      <c r="S51" s="10">
        <v>53037.03210299978</v>
      </c>
      <c r="T51" s="10">
        <v>54855.975486871714</v>
      </c>
      <c r="U51" s="10">
        <v>53029.13499047188</v>
      </c>
      <c r="V51" s="11">
        <v>54491.288426537074</v>
      </c>
    </row>
    <row r="52" spans="1:22" s="1" customFormat="1" ht="12.75">
      <c r="A52" s="130" t="s">
        <v>246</v>
      </c>
      <c r="B52" s="25">
        <v>54753.55288356367</v>
      </c>
      <c r="C52" s="26">
        <v>58517.79735473606</v>
      </c>
      <c r="D52" s="26">
        <v>59355.887597289875</v>
      </c>
      <c r="E52" s="26">
        <v>59797.4814423547</v>
      </c>
      <c r="F52" s="26">
        <v>59470.91710170684</v>
      </c>
      <c r="G52" s="26">
        <v>60915.503295606344</v>
      </c>
      <c r="H52" s="27">
        <v>62557.95054648037</v>
      </c>
      <c r="I52" s="25">
        <v>52923.86102401339</v>
      </c>
      <c r="J52" s="26">
        <v>56618.14641559613</v>
      </c>
      <c r="K52" s="26">
        <v>59362.481126023995</v>
      </c>
      <c r="L52" s="26">
        <v>60044.72940396384</v>
      </c>
      <c r="M52" s="26">
        <v>59149.727868488284</v>
      </c>
      <c r="N52" s="26">
        <v>60366.84722772713</v>
      </c>
      <c r="O52" s="27">
        <v>61864.33396698564</v>
      </c>
      <c r="P52" s="25">
        <v>54753.55288356367</v>
      </c>
      <c r="Q52" s="26">
        <v>56618.14641559613</v>
      </c>
      <c r="R52" s="26">
        <v>57435.40939539945</v>
      </c>
      <c r="S52" s="26">
        <v>58101.963511200294</v>
      </c>
      <c r="T52" s="26">
        <v>57472.57656035827</v>
      </c>
      <c r="U52" s="26">
        <v>58338.40166058957</v>
      </c>
      <c r="V52" s="27">
        <v>59247.09094033168</v>
      </c>
    </row>
    <row r="53" spans="1:22" ht="12.75">
      <c r="A53" s="168" t="s">
        <v>46</v>
      </c>
      <c r="B53" s="9">
        <v>52245.0110864745</v>
      </c>
      <c r="C53" s="10">
        <v>56905.225370983644</v>
      </c>
      <c r="D53" s="10">
        <v>57123.91504797031</v>
      </c>
      <c r="E53" s="10">
        <v>59852.880498277766</v>
      </c>
      <c r="F53" s="10">
        <v>57621.4316851825</v>
      </c>
      <c r="G53" s="10">
        <v>59112.004523262396</v>
      </c>
      <c r="H53" s="11">
        <v>60167.06872259271</v>
      </c>
      <c r="I53" s="9">
        <v>50802.80255762389</v>
      </c>
      <c r="J53" s="10">
        <v>55007.6471926587</v>
      </c>
      <c r="K53" s="10">
        <v>56203.372781516</v>
      </c>
      <c r="L53" s="10">
        <v>59615.590979370936</v>
      </c>
      <c r="M53" s="10">
        <v>57078.359452172226</v>
      </c>
      <c r="N53" s="10">
        <v>58556.77115809762</v>
      </c>
      <c r="O53" s="11">
        <v>59292.296778041105</v>
      </c>
      <c r="P53" s="9">
        <v>52245.0110864745</v>
      </c>
      <c r="Q53" s="10">
        <v>55007.6471926587</v>
      </c>
      <c r="R53" s="10">
        <v>54329.19878355396</v>
      </c>
      <c r="S53" s="10">
        <v>56698.972579127716</v>
      </c>
      <c r="T53" s="10">
        <v>54070.65308299456</v>
      </c>
      <c r="U53" s="10">
        <v>54948.354567940994</v>
      </c>
      <c r="V53" s="11">
        <v>55115.947645207314</v>
      </c>
    </row>
    <row r="54" spans="1:22" ht="12.75">
      <c r="A54" s="167" t="s">
        <v>247</v>
      </c>
      <c r="B54" s="9">
        <v>38855.57811245928</v>
      </c>
      <c r="C54" s="10">
        <v>41147.01436130007</v>
      </c>
      <c r="D54" s="10">
        <v>42410.611832744304</v>
      </c>
      <c r="E54" s="10">
        <v>43199.41362407806</v>
      </c>
      <c r="F54" s="10">
        <v>42884.385116856625</v>
      </c>
      <c r="G54" s="10">
        <v>45015.92871323699</v>
      </c>
      <c r="H54" s="11">
        <v>46552.98194419114</v>
      </c>
      <c r="I54" s="9">
        <v>38052.97200321042</v>
      </c>
      <c r="J54" s="10">
        <v>39871.50415721844</v>
      </c>
      <c r="K54" s="10">
        <v>41676.228943865615</v>
      </c>
      <c r="L54" s="10">
        <v>42374.822483851756</v>
      </c>
      <c r="M54" s="10">
        <v>42307.8628764025</v>
      </c>
      <c r="N54" s="10">
        <v>44138.69523062006</v>
      </c>
      <c r="O54" s="11">
        <v>45504.2859748313</v>
      </c>
      <c r="P54" s="9">
        <v>38855.57811245928</v>
      </c>
      <c r="Q54" s="10">
        <v>39871.50415721844</v>
      </c>
      <c r="R54" s="10">
        <v>40384.31369531869</v>
      </c>
      <c r="S54" s="10">
        <v>40350.23429324999</v>
      </c>
      <c r="T54" s="10">
        <v>39517.48499100067</v>
      </c>
      <c r="U54" s="10">
        <v>40673.31784157414</v>
      </c>
      <c r="V54" s="11">
        <v>41114.56410015073</v>
      </c>
    </row>
    <row r="55" spans="1:22" ht="12.75">
      <c r="A55" s="167" t="s">
        <v>48</v>
      </c>
      <c r="B55" s="9">
        <v>39106.80729316562</v>
      </c>
      <c r="C55" s="10">
        <v>41862.5097217056</v>
      </c>
      <c r="D55" s="10">
        <v>42614.13559202896</v>
      </c>
      <c r="E55" s="10">
        <v>43369.38931947875</v>
      </c>
      <c r="F55" s="10">
        <v>47483.51266921208</v>
      </c>
      <c r="G55" s="10">
        <v>47688.76804015897</v>
      </c>
      <c r="H55" s="11">
        <v>51974.379067152746</v>
      </c>
      <c r="I55" s="9">
        <v>38480.421202322716</v>
      </c>
      <c r="J55" s="10">
        <v>40408.48070875461</v>
      </c>
      <c r="K55" s="10">
        <v>41700.3479422205</v>
      </c>
      <c r="L55" s="10">
        <v>42653.94770462482</v>
      </c>
      <c r="M55" s="10">
        <v>46962.86011801458</v>
      </c>
      <c r="N55" s="10">
        <v>46886.98319737852</v>
      </c>
      <c r="O55" s="11">
        <v>50543.42271132159</v>
      </c>
      <c r="P55" s="9">
        <v>39106.80729316562</v>
      </c>
      <c r="Q55" s="10">
        <v>40408.48070875461</v>
      </c>
      <c r="R55" s="10">
        <v>40251.9513658752</v>
      </c>
      <c r="S55" s="10">
        <v>40289.55661581676</v>
      </c>
      <c r="T55" s="10">
        <v>43627.84077099318</v>
      </c>
      <c r="U55" s="10">
        <v>43079.74962631184</v>
      </c>
      <c r="V55" s="11">
        <v>45658.50797040886</v>
      </c>
    </row>
    <row r="56" spans="1:22" ht="12.75">
      <c r="A56" s="167" t="s">
        <v>49</v>
      </c>
      <c r="B56" s="9">
        <v>72666.17859623436</v>
      </c>
      <c r="C56" s="10">
        <v>84428.83584072896</v>
      </c>
      <c r="D56" s="10">
        <v>88323.57140775709</v>
      </c>
      <c r="E56" s="10">
        <v>79827.84950714979</v>
      </c>
      <c r="F56" s="10">
        <v>81502.68047885847</v>
      </c>
      <c r="G56" s="10">
        <v>83452.64675550927</v>
      </c>
      <c r="H56" s="11">
        <v>84286.05933738578</v>
      </c>
      <c r="I56" s="9">
        <v>67306.78981059113</v>
      </c>
      <c r="J56" s="10">
        <v>81040.29234492904</v>
      </c>
      <c r="K56" s="10">
        <v>93724.19889073442</v>
      </c>
      <c r="L56" s="10">
        <v>83705.20219749707</v>
      </c>
      <c r="M56" s="10">
        <v>82077.06880567536</v>
      </c>
      <c r="N56" s="10">
        <v>82611.61228310822</v>
      </c>
      <c r="O56" s="11">
        <v>84718.8116420434</v>
      </c>
      <c r="P56" s="9">
        <v>72666.17859623436</v>
      </c>
      <c r="Q56" s="10">
        <v>81040.29234492904</v>
      </c>
      <c r="R56" s="10">
        <v>89962.5868610557</v>
      </c>
      <c r="S56" s="10">
        <v>85258.51483801303</v>
      </c>
      <c r="T56" s="10">
        <v>87660.74786973352</v>
      </c>
      <c r="U56" s="10">
        <v>88853.46681745305</v>
      </c>
      <c r="V56" s="11">
        <v>90201.57432638184</v>
      </c>
    </row>
    <row r="57" spans="1:22" ht="12.75">
      <c r="A57" s="167" t="s">
        <v>50</v>
      </c>
      <c r="B57" s="9">
        <v>79142.1235462921</v>
      </c>
      <c r="C57" s="10">
        <v>72789.50143768221</v>
      </c>
      <c r="D57" s="10">
        <v>76469.3644023718</v>
      </c>
      <c r="E57" s="10">
        <v>68745.41900806254</v>
      </c>
      <c r="F57" s="10">
        <v>77466.40320520519</v>
      </c>
      <c r="G57" s="10">
        <v>79779.84509176628</v>
      </c>
      <c r="H57" s="11">
        <v>85126.26724365616</v>
      </c>
      <c r="I57" s="9">
        <v>76353.01817449529</v>
      </c>
      <c r="J57" s="10">
        <v>71446.33813887315</v>
      </c>
      <c r="K57" s="10">
        <v>78913.97066472485</v>
      </c>
      <c r="L57" s="10">
        <v>70496.37592637836</v>
      </c>
      <c r="M57" s="10">
        <v>77892.16274931496</v>
      </c>
      <c r="N57" s="10">
        <v>79748.27412022225</v>
      </c>
      <c r="O57" s="11">
        <v>85481.80654598646</v>
      </c>
      <c r="P57" s="9">
        <v>79142.1235462921</v>
      </c>
      <c r="Q57" s="10">
        <v>71446.33813887315</v>
      </c>
      <c r="R57" s="10">
        <v>77457.79433343209</v>
      </c>
      <c r="S57" s="10">
        <v>71407.60002954026</v>
      </c>
      <c r="T57" s="10">
        <v>80908.5533741035</v>
      </c>
      <c r="U57" s="10">
        <v>83291.81717727009</v>
      </c>
      <c r="V57" s="11">
        <v>89244.78349915835</v>
      </c>
    </row>
    <row r="58" spans="1:22" ht="12.75">
      <c r="A58" s="167" t="s">
        <v>51</v>
      </c>
      <c r="B58" s="9">
        <v>43586.98217868523</v>
      </c>
      <c r="C58" s="10">
        <v>45118.74140096907</v>
      </c>
      <c r="D58" s="10">
        <v>44951.73677164799</v>
      </c>
      <c r="E58" s="10">
        <v>47088.303414040325</v>
      </c>
      <c r="F58" s="10">
        <v>47670.74075520325</v>
      </c>
      <c r="G58" s="10">
        <v>47646.204084183555</v>
      </c>
      <c r="H58" s="11">
        <v>49482.40007922059</v>
      </c>
      <c r="I58" s="9">
        <v>42782.95763011921</v>
      </c>
      <c r="J58" s="10">
        <v>43683.07710713645</v>
      </c>
      <c r="K58" s="10">
        <v>44067.106633160314</v>
      </c>
      <c r="L58" s="10">
        <v>46424.308536286524</v>
      </c>
      <c r="M58" s="10">
        <v>47436.44812370651</v>
      </c>
      <c r="N58" s="10">
        <v>47146.22752058497</v>
      </c>
      <c r="O58" s="11">
        <v>48530.22951119372</v>
      </c>
      <c r="P58" s="9">
        <v>43586.98217868523</v>
      </c>
      <c r="Q58" s="10">
        <v>43683.07710713645</v>
      </c>
      <c r="R58" s="10">
        <v>42664.90502998386</v>
      </c>
      <c r="S58" s="10">
        <v>44062.562584513864</v>
      </c>
      <c r="T58" s="10">
        <v>44388.33665038431</v>
      </c>
      <c r="U58" s="10">
        <v>43899.93916238689</v>
      </c>
      <c r="V58" s="11">
        <v>44714.45656644243</v>
      </c>
    </row>
    <row r="59" spans="1:22" s="1" customFormat="1" ht="12.75">
      <c r="A59" s="130" t="s">
        <v>248</v>
      </c>
      <c r="B59" s="25">
        <v>43591.97800125475</v>
      </c>
      <c r="C59" s="26">
        <v>46189.061059215004</v>
      </c>
      <c r="D59" s="26">
        <v>47318.187251873336</v>
      </c>
      <c r="E59" s="26">
        <v>47905.477453466985</v>
      </c>
      <c r="F59" s="26">
        <v>49724.30833647771</v>
      </c>
      <c r="G59" s="26">
        <v>50963.67945986066</v>
      </c>
      <c r="H59" s="27">
        <v>53499.05589901355</v>
      </c>
      <c r="I59" s="25">
        <v>42811.76701149609</v>
      </c>
      <c r="J59" s="26">
        <v>44427.54480214889</v>
      </c>
      <c r="K59" s="26">
        <v>46427.29062985636</v>
      </c>
      <c r="L59" s="26">
        <v>47516.50083010311</v>
      </c>
      <c r="M59" s="26">
        <v>49241.087186727855</v>
      </c>
      <c r="N59" s="26">
        <v>50299.27933536045</v>
      </c>
      <c r="O59" s="27">
        <v>52816.71499914707</v>
      </c>
      <c r="P59" s="25">
        <v>43591.97800125475</v>
      </c>
      <c r="Q59" s="26">
        <v>44427.54480214889</v>
      </c>
      <c r="R59" s="26">
        <v>44656.68899084104</v>
      </c>
      <c r="S59" s="26">
        <v>44843.84805799903</v>
      </c>
      <c r="T59" s="26">
        <v>46094.0992427683</v>
      </c>
      <c r="U59" s="26">
        <v>46627.09348986519</v>
      </c>
      <c r="V59" s="27">
        <v>48322.45109053454</v>
      </c>
    </row>
    <row r="60" spans="1:22" ht="12.75">
      <c r="A60" s="167" t="s">
        <v>53</v>
      </c>
      <c r="B60" s="9">
        <v>38071.40925074384</v>
      </c>
      <c r="C60" s="10">
        <v>40403.77161003042</v>
      </c>
      <c r="D60" s="10">
        <v>43373.21572911948</v>
      </c>
      <c r="E60" s="10">
        <v>43121.442971579454</v>
      </c>
      <c r="F60" s="10">
        <v>44271.75422405837</v>
      </c>
      <c r="G60" s="10">
        <v>47243.61378323929</v>
      </c>
      <c r="H60" s="11">
        <v>49646.61414061219</v>
      </c>
      <c r="I60" s="9">
        <v>37310.65728969435</v>
      </c>
      <c r="J60" s="10">
        <v>38949.05842802274</v>
      </c>
      <c r="K60" s="10">
        <v>42644.85126264645</v>
      </c>
      <c r="L60" s="10">
        <v>42720.022836345466</v>
      </c>
      <c r="M60" s="10">
        <v>43823.25798021442</v>
      </c>
      <c r="N60" s="10">
        <v>46633.11849713504</v>
      </c>
      <c r="O60" s="11">
        <v>48982.12790928469</v>
      </c>
      <c r="P60" s="9">
        <v>38071.40925074384</v>
      </c>
      <c r="Q60" s="10">
        <v>38949.05842802274</v>
      </c>
      <c r="R60" s="10">
        <v>41109.449373058305</v>
      </c>
      <c r="S60" s="10">
        <v>40490.34839783808</v>
      </c>
      <c r="T60" s="10">
        <v>41149.341517089466</v>
      </c>
      <c r="U60" s="10">
        <v>43344.162721311855</v>
      </c>
      <c r="V60" s="11">
        <v>44939.1812463203</v>
      </c>
    </row>
    <row r="61" spans="1:22" ht="12.75">
      <c r="A61" s="169" t="s">
        <v>54</v>
      </c>
      <c r="B61" s="9">
        <v>52474.87219877002</v>
      </c>
      <c r="C61" s="10">
        <v>56253.58000996824</v>
      </c>
      <c r="D61" s="10">
        <v>57338.869832099655</v>
      </c>
      <c r="E61" s="10">
        <v>56170.56861826066</v>
      </c>
      <c r="F61" s="10">
        <v>58991.10807113543</v>
      </c>
      <c r="G61" s="10">
        <v>57975.43843865072</v>
      </c>
      <c r="H61" s="11">
        <v>61694.33176603109</v>
      </c>
      <c r="I61" s="9">
        <v>51889.691620876605</v>
      </c>
      <c r="J61" s="10">
        <v>54014.44650256273</v>
      </c>
      <c r="K61" s="10">
        <v>55934.28416681711</v>
      </c>
      <c r="L61" s="10">
        <v>56211.03246886813</v>
      </c>
      <c r="M61" s="10">
        <v>58266.07387140903</v>
      </c>
      <c r="N61" s="10">
        <v>57262.112088632406</v>
      </c>
      <c r="O61" s="11">
        <v>60352.73792723752</v>
      </c>
      <c r="P61" s="9">
        <v>52474.87219877002</v>
      </c>
      <c r="Q61" s="10">
        <v>54014.44650256273</v>
      </c>
      <c r="R61" s="10">
        <v>53707.86000201786</v>
      </c>
      <c r="S61" s="10">
        <v>52651.44344921769</v>
      </c>
      <c r="T61" s="10">
        <v>54615.663841635294</v>
      </c>
      <c r="U61" s="10">
        <v>53014.90965254543</v>
      </c>
      <c r="V61" s="11">
        <v>55188.801234889186</v>
      </c>
    </row>
    <row r="62" spans="1:22" ht="12.75">
      <c r="A62" s="167" t="s">
        <v>55</v>
      </c>
      <c r="B62" s="9">
        <v>40086.439762290654</v>
      </c>
      <c r="C62" s="10">
        <v>40156.89204333209</v>
      </c>
      <c r="D62" s="10">
        <v>41927.40087633494</v>
      </c>
      <c r="E62" s="10">
        <v>43670.95598387364</v>
      </c>
      <c r="F62" s="10">
        <v>44092.03171714546</v>
      </c>
      <c r="G62" s="10">
        <v>46014.19031719533</v>
      </c>
      <c r="H62" s="11">
        <v>46042.9424075653</v>
      </c>
      <c r="I62" s="9">
        <v>39694.75958941113</v>
      </c>
      <c r="J62" s="10">
        <v>38622.65862639415</v>
      </c>
      <c r="K62" s="10">
        <v>41297.6188880998</v>
      </c>
      <c r="L62" s="10">
        <v>43035.84249185398</v>
      </c>
      <c r="M62" s="10">
        <v>43546.08085272325</v>
      </c>
      <c r="N62" s="10">
        <v>45596.82804674458</v>
      </c>
      <c r="O62" s="11">
        <v>46159.21246415006</v>
      </c>
      <c r="P62" s="9">
        <v>40086.439762290654</v>
      </c>
      <c r="Q62" s="10">
        <v>38622.65862639415</v>
      </c>
      <c r="R62" s="10">
        <v>39719.80288406941</v>
      </c>
      <c r="S62" s="10">
        <v>40769.88186718534</v>
      </c>
      <c r="T62" s="10">
        <v>40653.302226771</v>
      </c>
      <c r="U62" s="10">
        <v>42040.73976581143</v>
      </c>
      <c r="V62" s="11">
        <v>42173.238855730764</v>
      </c>
    </row>
    <row r="63" spans="1:22" ht="12.75">
      <c r="A63" s="167" t="s">
        <v>56</v>
      </c>
      <c r="B63" s="9">
        <v>37166.13402659336</v>
      </c>
      <c r="C63" s="10">
        <v>38722.86036225424</v>
      </c>
      <c r="D63" s="10">
        <v>40199.61665314016</v>
      </c>
      <c r="E63" s="10">
        <v>41271.862795041605</v>
      </c>
      <c r="F63" s="10">
        <v>43160.72382478633</v>
      </c>
      <c r="G63" s="10">
        <v>44870.31478488417</v>
      </c>
      <c r="H63" s="11">
        <v>46249.2854981339</v>
      </c>
      <c r="I63" s="9">
        <v>36363.03422695435</v>
      </c>
      <c r="J63" s="10">
        <v>37200.854341501145</v>
      </c>
      <c r="K63" s="10">
        <v>39413.92826924073</v>
      </c>
      <c r="L63" s="10">
        <v>40618.10154525386</v>
      </c>
      <c r="M63" s="10">
        <v>42693.3092948718</v>
      </c>
      <c r="N63" s="10">
        <v>44151.979270889446</v>
      </c>
      <c r="O63" s="11">
        <v>45442.3186846441</v>
      </c>
      <c r="P63" s="9">
        <v>37166.13402659336</v>
      </c>
      <c r="Q63" s="10">
        <v>37200.854341501145</v>
      </c>
      <c r="R63" s="10">
        <v>37864.75975312073</v>
      </c>
      <c r="S63" s="10">
        <v>38258.93838514403</v>
      </c>
      <c r="T63" s="10">
        <v>39576.61658941727</v>
      </c>
      <c r="U63" s="10">
        <v>40485.55724786993</v>
      </c>
      <c r="V63" s="11">
        <v>41001.664539311016</v>
      </c>
    </row>
    <row r="64" spans="1:22" ht="12.75">
      <c r="A64" s="167" t="s">
        <v>57</v>
      </c>
      <c r="B64" s="9">
        <v>40433.12898604475</v>
      </c>
      <c r="C64" s="10">
        <v>42365.65254478249</v>
      </c>
      <c r="D64" s="10">
        <v>41889.92473751046</v>
      </c>
      <c r="E64" s="10">
        <v>43424.73926276121</v>
      </c>
      <c r="F64" s="10">
        <v>45716.83207202308</v>
      </c>
      <c r="G64" s="10">
        <v>47958.47274007947</v>
      </c>
      <c r="H64" s="11">
        <v>49847.55982236748</v>
      </c>
      <c r="I64" s="9">
        <v>39349.57930638276</v>
      </c>
      <c r="J64" s="10">
        <v>40783.59324307575</v>
      </c>
      <c r="K64" s="10">
        <v>41254.99427013969</v>
      </c>
      <c r="L64" s="10">
        <v>42873.433877338335</v>
      </c>
      <c r="M64" s="10">
        <v>45384.510807993836</v>
      </c>
      <c r="N64" s="10">
        <v>47453.163161400465</v>
      </c>
      <c r="O64" s="11">
        <v>49991.29994023437</v>
      </c>
      <c r="P64" s="9">
        <v>40433.12898604475</v>
      </c>
      <c r="Q64" s="10">
        <v>40783.59324307575</v>
      </c>
      <c r="R64" s="10">
        <v>39714.41024731739</v>
      </c>
      <c r="S64" s="10">
        <v>40646.841749781626</v>
      </c>
      <c r="T64" s="10">
        <v>42481.24594465278</v>
      </c>
      <c r="U64" s="10">
        <v>44094.68906190516</v>
      </c>
      <c r="V64" s="11">
        <v>45963.74114355126</v>
      </c>
    </row>
    <row r="65" spans="1:22" ht="12.75">
      <c r="A65" s="167" t="s">
        <v>58</v>
      </c>
      <c r="B65" s="9">
        <v>40328.200517028214</v>
      </c>
      <c r="C65" s="10">
        <v>43977.36837183204</v>
      </c>
      <c r="D65" s="10">
        <v>42594.21560035057</v>
      </c>
      <c r="E65" s="10">
        <v>45115.028383627134</v>
      </c>
      <c r="F65" s="10">
        <v>45844.82922652459</v>
      </c>
      <c r="G65" s="10">
        <v>47795.0234047795</v>
      </c>
      <c r="H65" s="11">
        <v>51026.33401085524</v>
      </c>
      <c r="I65" s="9">
        <v>39114.308193773184</v>
      </c>
      <c r="J65" s="10">
        <v>42481.06237725615</v>
      </c>
      <c r="K65" s="10">
        <v>42407.245106631606</v>
      </c>
      <c r="L65" s="10">
        <v>44063.34030475052</v>
      </c>
      <c r="M65" s="10">
        <v>45939.967652935025</v>
      </c>
      <c r="N65" s="10">
        <v>46833.022442778536</v>
      </c>
      <c r="O65" s="11">
        <v>50914.65457550646</v>
      </c>
      <c r="P65" s="9">
        <v>40328.200517028214</v>
      </c>
      <c r="Q65" s="10">
        <v>42481.06237725615</v>
      </c>
      <c r="R65" s="10">
        <v>40964.361700558016</v>
      </c>
      <c r="S65" s="10">
        <v>42377.27082274807</v>
      </c>
      <c r="T65" s="10">
        <v>43152.149529030066</v>
      </c>
      <c r="U65" s="10">
        <v>44082.301569092444</v>
      </c>
      <c r="V65" s="11">
        <v>46959.599502135716</v>
      </c>
    </row>
    <row r="66" spans="1:22" s="1" customFormat="1" ht="12.75">
      <c r="A66" s="130" t="s">
        <v>249</v>
      </c>
      <c r="B66" s="25">
        <v>54490.79293498685</v>
      </c>
      <c r="C66" s="26">
        <v>55895.0790502078</v>
      </c>
      <c r="D66" s="26">
        <v>53724.794079735846</v>
      </c>
      <c r="E66" s="26">
        <v>55746.03044057098</v>
      </c>
      <c r="F66" s="26">
        <v>60389.7533763946</v>
      </c>
      <c r="G66" s="26">
        <v>60872.465214480406</v>
      </c>
      <c r="H66" s="27">
        <v>64235.43947170303</v>
      </c>
      <c r="I66" s="25">
        <v>52396.68778913813</v>
      </c>
      <c r="J66" s="26">
        <v>53925.61288804174</v>
      </c>
      <c r="K66" s="26">
        <v>53493.372153607284</v>
      </c>
      <c r="L66" s="26">
        <v>55361.796620798494</v>
      </c>
      <c r="M66" s="26">
        <v>60429.074742051846</v>
      </c>
      <c r="N66" s="26">
        <v>60338.36424682988</v>
      </c>
      <c r="O66" s="27">
        <v>63950.51084509586</v>
      </c>
      <c r="P66" s="25">
        <v>54490.79293498685</v>
      </c>
      <c r="Q66" s="26">
        <v>53925.61288804174</v>
      </c>
      <c r="R66" s="26">
        <v>51608.53026507444</v>
      </c>
      <c r="S66" s="26">
        <v>53181.04992999953</v>
      </c>
      <c r="T66" s="26">
        <v>57648.61848785329</v>
      </c>
      <c r="U66" s="26">
        <v>57599.561948307</v>
      </c>
      <c r="V66" s="27">
        <v>60512.111643077296</v>
      </c>
    </row>
    <row r="67" spans="1:22" ht="12.75">
      <c r="A67" s="167" t="s">
        <v>60</v>
      </c>
      <c r="B67" s="9">
        <v>38252.4888399111</v>
      </c>
      <c r="C67" s="10">
        <v>43170.2028805947</v>
      </c>
      <c r="D67" s="10">
        <v>43946.11631968842</v>
      </c>
      <c r="E67" s="10">
        <v>44920.334437608464</v>
      </c>
      <c r="F67" s="10">
        <v>47032.797922477635</v>
      </c>
      <c r="G67" s="10">
        <v>49664.71903062626</v>
      </c>
      <c r="H67" s="11">
        <v>50307.94911644506</v>
      </c>
      <c r="I67" s="9">
        <v>37486.691944190214</v>
      </c>
      <c r="J67" s="10">
        <v>41485.98420319034</v>
      </c>
      <c r="K67" s="10">
        <v>43143.08084559635</v>
      </c>
      <c r="L67" s="10">
        <v>44190.724088973024</v>
      </c>
      <c r="M67" s="10">
        <v>46282.581513898236</v>
      </c>
      <c r="N67" s="10">
        <v>48978.47143249285</v>
      </c>
      <c r="O67" s="11">
        <v>50058.519925554974</v>
      </c>
      <c r="P67" s="9">
        <v>38252.4888399111</v>
      </c>
      <c r="Q67" s="10">
        <v>41485.98420319034</v>
      </c>
      <c r="R67" s="10">
        <v>41459.92029242735</v>
      </c>
      <c r="S67" s="10">
        <v>41690.689686101956</v>
      </c>
      <c r="T67" s="10">
        <v>42954.99505792146</v>
      </c>
      <c r="U67" s="10">
        <v>44731.97622210369</v>
      </c>
      <c r="V67" s="11">
        <v>45086.66447187174</v>
      </c>
    </row>
    <row r="68" spans="1:22" ht="12.75">
      <c r="A68" s="168" t="s">
        <v>61</v>
      </c>
      <c r="B68" s="9">
        <v>56248.38990639989</v>
      </c>
      <c r="C68" s="10">
        <v>58627.57038702331</v>
      </c>
      <c r="D68" s="10">
        <v>53571.59796992838</v>
      </c>
      <c r="E68" s="10">
        <v>57251.68390765387</v>
      </c>
      <c r="F68" s="10">
        <v>63844.322082553095</v>
      </c>
      <c r="G68" s="10">
        <v>63440.98871884604</v>
      </c>
      <c r="H68" s="11">
        <v>68013.34980579677</v>
      </c>
      <c r="I68" s="9">
        <v>54607.01448777555</v>
      </c>
      <c r="J68" s="10">
        <v>56379.42198034435</v>
      </c>
      <c r="K68" s="10">
        <v>52708.343214912486</v>
      </c>
      <c r="L68" s="10">
        <v>56567.06340150523</v>
      </c>
      <c r="M68" s="10">
        <v>63846.74455730485</v>
      </c>
      <c r="N68" s="10">
        <v>62843.44608474282</v>
      </c>
      <c r="O68" s="11">
        <v>67391.18841713254</v>
      </c>
      <c r="P68" s="9">
        <v>56248.38990639989</v>
      </c>
      <c r="Q68" s="10">
        <v>56379.42198034435</v>
      </c>
      <c r="R68" s="10">
        <v>50687.17506765593</v>
      </c>
      <c r="S68" s="10">
        <v>53521.35747947563</v>
      </c>
      <c r="T68" s="10">
        <v>59686.70624368209</v>
      </c>
      <c r="U68" s="10">
        <v>58751.00844442582</v>
      </c>
      <c r="V68" s="11">
        <v>62409.18308069622</v>
      </c>
    </row>
    <row r="69" spans="1:22" ht="12.75">
      <c r="A69" s="167" t="s">
        <v>62</v>
      </c>
      <c r="B69" s="9">
        <v>55365.474339035776</v>
      </c>
      <c r="C69" s="10">
        <v>51215.136193116945</v>
      </c>
      <c r="D69" s="10">
        <v>50545.77306621149</v>
      </c>
      <c r="E69" s="10">
        <v>50282.012620762835</v>
      </c>
      <c r="F69" s="10">
        <v>53595.65007135865</v>
      </c>
      <c r="G69" s="10">
        <v>53060.41567100677</v>
      </c>
      <c r="H69" s="11">
        <v>57032.4047754406</v>
      </c>
      <c r="I69" s="9">
        <v>52437.389392395555</v>
      </c>
      <c r="J69" s="10">
        <v>49736.31272766813</v>
      </c>
      <c r="K69" s="10">
        <v>50736.68134040068</v>
      </c>
      <c r="L69" s="10">
        <v>50304.35025409058</v>
      </c>
      <c r="M69" s="10">
        <v>53442.317445714354</v>
      </c>
      <c r="N69" s="10">
        <v>53363.48482905734</v>
      </c>
      <c r="O69" s="11">
        <v>57509.9488345651</v>
      </c>
      <c r="P69" s="9">
        <v>55365.474339035776</v>
      </c>
      <c r="Q69" s="10">
        <v>49736.31272766813</v>
      </c>
      <c r="R69" s="10">
        <v>49271.67313184559</v>
      </c>
      <c r="S69" s="10">
        <v>49036.33582936116</v>
      </c>
      <c r="T69" s="10">
        <v>52118.3478778503</v>
      </c>
      <c r="U69" s="10">
        <v>51892.58200231199</v>
      </c>
      <c r="V69" s="11">
        <v>56244.1831279723</v>
      </c>
    </row>
    <row r="70" spans="1:22" ht="12.75">
      <c r="A70" s="167" t="s">
        <v>63</v>
      </c>
      <c r="B70" s="9">
        <v>54815.00568257635</v>
      </c>
      <c r="C70" s="10">
        <v>55677.95660778968</v>
      </c>
      <c r="D70" s="10">
        <v>57649.32381667919</v>
      </c>
      <c r="E70" s="10">
        <v>57621.4814536435</v>
      </c>
      <c r="F70" s="10">
        <v>59655.256448710265</v>
      </c>
      <c r="G70" s="10">
        <v>61340.46234263418</v>
      </c>
      <c r="H70" s="11">
        <v>62719.18474429562</v>
      </c>
      <c r="I70" s="9">
        <v>51902.397725128954</v>
      </c>
      <c r="J70" s="10">
        <v>53969.52836177602</v>
      </c>
      <c r="K70" s="10">
        <v>58626.03305785124</v>
      </c>
      <c r="L70" s="10">
        <v>57738.922920816265</v>
      </c>
      <c r="M70" s="10">
        <v>60034.868026394724</v>
      </c>
      <c r="N70" s="10">
        <v>60641.058676286535</v>
      </c>
      <c r="O70" s="11">
        <v>62803.958487636424</v>
      </c>
      <c r="P70" s="9">
        <v>54815.00568257635</v>
      </c>
      <c r="Q70" s="10">
        <v>53969.52836177602</v>
      </c>
      <c r="R70" s="10">
        <v>56827.145725593226</v>
      </c>
      <c r="S70" s="10">
        <v>56915.466993052854</v>
      </c>
      <c r="T70" s="10">
        <v>59299.28324278613</v>
      </c>
      <c r="U70" s="10">
        <v>60279.203018416876</v>
      </c>
      <c r="V70" s="11">
        <v>61717.37902609828</v>
      </c>
    </row>
    <row r="71" spans="1:22" s="1" customFormat="1" ht="12.75">
      <c r="A71" s="131" t="s">
        <v>250</v>
      </c>
      <c r="B71" s="37">
        <v>49952.73423850646</v>
      </c>
      <c r="C71" s="38">
        <v>52132.305475158784</v>
      </c>
      <c r="D71" s="38">
        <v>52867.54321167765</v>
      </c>
      <c r="E71" s="38">
        <v>54136.800227662956</v>
      </c>
      <c r="F71" s="38">
        <v>55245.22851698376</v>
      </c>
      <c r="G71" s="38">
        <v>56911.13913123786</v>
      </c>
      <c r="H71" s="39">
        <v>58841.98546376968</v>
      </c>
      <c r="I71" s="37">
        <v>48675.54472620177</v>
      </c>
      <c r="J71" s="38">
        <v>50265.69935264429</v>
      </c>
      <c r="K71" s="38">
        <v>52009.14140187409</v>
      </c>
      <c r="L71" s="38">
        <v>53806.38334851723</v>
      </c>
      <c r="M71" s="38">
        <v>54715.52584616315</v>
      </c>
      <c r="N71" s="38">
        <v>56327.23989814747</v>
      </c>
      <c r="O71" s="39">
        <v>57811.188842237054</v>
      </c>
      <c r="P71" s="37">
        <v>49952.73423850646</v>
      </c>
      <c r="Q71" s="38">
        <v>50265.69935264429</v>
      </c>
      <c r="R71" s="38">
        <v>50146.94519008907</v>
      </c>
      <c r="S71" s="38">
        <v>51037.47200530054</v>
      </c>
      <c r="T71" s="38">
        <v>51583.06562052609</v>
      </c>
      <c r="U71" s="38">
        <v>52593.351315327134</v>
      </c>
      <c r="V71" s="39">
        <v>53425.115208555144</v>
      </c>
    </row>
    <row r="72" spans="1:22" s="1" customFormat="1" ht="12.75">
      <c r="A72" s="130" t="s">
        <v>251</v>
      </c>
      <c r="B72" s="25">
        <v>48689.842061833166</v>
      </c>
      <c r="C72" s="26">
        <v>50150.48166859673</v>
      </c>
      <c r="D72" s="26">
        <v>51851.57275359043</v>
      </c>
      <c r="E72" s="26">
        <v>52686.02813934241</v>
      </c>
      <c r="F72" s="26">
        <v>54229.85469770681</v>
      </c>
      <c r="G72" s="26">
        <v>56308.56565185272</v>
      </c>
      <c r="H72" s="27">
        <v>57710.7139669653</v>
      </c>
      <c r="I72" s="25">
        <v>47683.26317783535</v>
      </c>
      <c r="J72" s="26">
        <v>48456.36986039882</v>
      </c>
      <c r="K72" s="26">
        <v>50663.137469150926</v>
      </c>
      <c r="L72" s="26">
        <v>51900.722293281164</v>
      </c>
      <c r="M72" s="26">
        <v>53530.23394146917</v>
      </c>
      <c r="N72" s="26">
        <v>55599.36233912672</v>
      </c>
      <c r="O72" s="27">
        <v>56461.21792011227</v>
      </c>
      <c r="P72" s="25">
        <v>48689.842061833166</v>
      </c>
      <c r="Q72" s="26">
        <v>48456.36986039882</v>
      </c>
      <c r="R72" s="26">
        <v>48951.707856290646</v>
      </c>
      <c r="S72" s="26">
        <v>48998.10864570635</v>
      </c>
      <c r="T72" s="26">
        <v>49783.22168369325</v>
      </c>
      <c r="U72" s="26">
        <v>51040.43512987278</v>
      </c>
      <c r="V72" s="27">
        <v>51178.805519978305</v>
      </c>
    </row>
    <row r="73" spans="1:22" ht="12.75">
      <c r="A73" s="168" t="s">
        <v>65</v>
      </c>
      <c r="B73" s="9">
        <v>49100.90094319062</v>
      </c>
      <c r="C73" s="10">
        <v>50381.73017747542</v>
      </c>
      <c r="D73" s="10">
        <v>50363.359257975266</v>
      </c>
      <c r="E73" s="10">
        <v>52922.0086506197</v>
      </c>
      <c r="F73" s="10">
        <v>53979.12434147566</v>
      </c>
      <c r="G73" s="10">
        <v>55113.292309058</v>
      </c>
      <c r="H73" s="11">
        <v>57351.90291809268</v>
      </c>
      <c r="I73" s="9">
        <v>48239.187508172865</v>
      </c>
      <c r="J73" s="10">
        <v>48728.397731241996</v>
      </c>
      <c r="K73" s="10">
        <v>49153.25191818366</v>
      </c>
      <c r="L73" s="10">
        <v>52110.608970007306</v>
      </c>
      <c r="M73" s="10">
        <v>53187.464430942775</v>
      </c>
      <c r="N73" s="10">
        <v>54444.34933406885</v>
      </c>
      <c r="O73" s="11">
        <v>55876.551730688254</v>
      </c>
      <c r="P73" s="9">
        <v>49100.90094319062</v>
      </c>
      <c r="Q73" s="10">
        <v>48728.397731241996</v>
      </c>
      <c r="R73" s="10">
        <v>47540.23335077941</v>
      </c>
      <c r="S73" s="10">
        <v>49189.54070946065</v>
      </c>
      <c r="T73" s="10">
        <v>49436.27450218132</v>
      </c>
      <c r="U73" s="10">
        <v>49862.34644609836</v>
      </c>
      <c r="V73" s="11">
        <v>50552.88595326771</v>
      </c>
    </row>
    <row r="74" spans="1:22" ht="12.75">
      <c r="A74" s="168" t="s">
        <v>66</v>
      </c>
      <c r="B74" s="9">
        <v>44543.863061661155</v>
      </c>
      <c r="C74" s="10">
        <v>45577.34570752671</v>
      </c>
      <c r="D74" s="10">
        <v>58585.21551661771</v>
      </c>
      <c r="E74" s="10">
        <v>47560.92244648852</v>
      </c>
      <c r="F74" s="10">
        <v>48928.63640816784</v>
      </c>
      <c r="G74" s="10">
        <v>52177.312642848556</v>
      </c>
      <c r="H74" s="11">
        <v>51241.21506114755</v>
      </c>
      <c r="I74" s="9">
        <v>43668.54697529664</v>
      </c>
      <c r="J74" s="10">
        <v>44051.56847100324</v>
      </c>
      <c r="K74" s="10">
        <v>57196.18595633238</v>
      </c>
      <c r="L74" s="10">
        <v>46834.357789499685</v>
      </c>
      <c r="M74" s="10">
        <v>48298.83416607186</v>
      </c>
      <c r="N74" s="10">
        <v>51696.138578130645</v>
      </c>
      <c r="O74" s="11">
        <v>50408.380941248666</v>
      </c>
      <c r="P74" s="9">
        <v>44543.863061661155</v>
      </c>
      <c r="Q74" s="10">
        <v>44051.56847100324</v>
      </c>
      <c r="R74" s="10">
        <v>55281.44877290478</v>
      </c>
      <c r="S74" s="10">
        <v>44193.251285688806</v>
      </c>
      <c r="T74" s="10">
        <v>44878.9133034281</v>
      </c>
      <c r="U74" s="10">
        <v>47417.354982380675</v>
      </c>
      <c r="V74" s="11">
        <v>45809.79686591557</v>
      </c>
    </row>
    <row r="75" spans="1:22" ht="12.75">
      <c r="A75" s="167" t="s">
        <v>67</v>
      </c>
      <c r="B75" s="9">
        <v>49863.49353525988</v>
      </c>
      <c r="C75" s="10">
        <v>52520.960797643325</v>
      </c>
      <c r="D75" s="10">
        <v>54573.18919990529</v>
      </c>
      <c r="E75" s="10">
        <v>55557.39917258468</v>
      </c>
      <c r="F75" s="10">
        <v>58388.66970813783</v>
      </c>
      <c r="G75" s="10">
        <v>60582.120807112275</v>
      </c>
      <c r="H75" s="11">
        <v>62138.897460178974</v>
      </c>
      <c r="I75" s="9">
        <v>48541.35544909768</v>
      </c>
      <c r="J75" s="10">
        <v>50861.09222750962</v>
      </c>
      <c r="K75" s="10">
        <v>53466.30614953385</v>
      </c>
      <c r="L75" s="10">
        <v>54810.73427579035</v>
      </c>
      <c r="M75" s="10">
        <v>57923.248854036436</v>
      </c>
      <c r="N75" s="10">
        <v>59857.04004718436</v>
      </c>
      <c r="O75" s="11">
        <v>61074.87524339509</v>
      </c>
      <c r="P75" s="9">
        <v>49863.49353525988</v>
      </c>
      <c r="Q75" s="10">
        <v>50861.09222750962</v>
      </c>
      <c r="R75" s="10">
        <v>51776.56095464511</v>
      </c>
      <c r="S75" s="10">
        <v>52001.93292358</v>
      </c>
      <c r="T75" s="10">
        <v>54216.37705297398</v>
      </c>
      <c r="U75" s="10">
        <v>55579.821713609126</v>
      </c>
      <c r="V75" s="11">
        <v>56031.88914459899</v>
      </c>
    </row>
    <row r="76" spans="1:22" ht="12.75">
      <c r="A76" s="167" t="s">
        <v>68</v>
      </c>
      <c r="B76" s="9">
        <v>48301.86743279295</v>
      </c>
      <c r="C76" s="10">
        <v>48136.95619599421</v>
      </c>
      <c r="D76" s="10">
        <v>45596.25392803468</v>
      </c>
      <c r="E76" s="10">
        <v>49655.08512119486</v>
      </c>
      <c r="F76" s="10">
        <v>50252.67063263609</v>
      </c>
      <c r="G76" s="10">
        <v>54497.521051389</v>
      </c>
      <c r="H76" s="11">
        <v>54150.88017732415</v>
      </c>
      <c r="I76" s="9">
        <v>47339.934332033656</v>
      </c>
      <c r="J76" s="10">
        <v>46064.13266070625</v>
      </c>
      <c r="K76" s="10">
        <v>44465.97359367043</v>
      </c>
      <c r="L76" s="10">
        <v>48832.35238276059</v>
      </c>
      <c r="M76" s="10">
        <v>49305.95535086036</v>
      </c>
      <c r="N76" s="10">
        <v>53448.23063403374</v>
      </c>
      <c r="O76" s="11">
        <v>52991.05647052759</v>
      </c>
      <c r="P76" s="9">
        <v>48301.86743279295</v>
      </c>
      <c r="Q76" s="10">
        <v>46064.13266070625</v>
      </c>
      <c r="R76" s="10">
        <v>42551.22609262002</v>
      </c>
      <c r="S76" s="10">
        <v>45571.21008565495</v>
      </c>
      <c r="T76" s="10">
        <v>45250.79444096845</v>
      </c>
      <c r="U76" s="10">
        <v>48128.285864342</v>
      </c>
      <c r="V76" s="11">
        <v>46797.88483703956</v>
      </c>
    </row>
    <row r="77" spans="1:22" s="1" customFormat="1" ht="12.75">
      <c r="A77" s="130" t="s">
        <v>252</v>
      </c>
      <c r="B77" s="25">
        <v>51821.40520901474</v>
      </c>
      <c r="C77" s="26">
        <v>54019.19533310782</v>
      </c>
      <c r="D77" s="26">
        <v>54704.35413243246</v>
      </c>
      <c r="E77" s="26">
        <v>55689.09772468302</v>
      </c>
      <c r="F77" s="26">
        <v>56557.469346062746</v>
      </c>
      <c r="G77" s="26">
        <v>58258.93686187963</v>
      </c>
      <c r="H77" s="27">
        <v>59562.866647897354</v>
      </c>
      <c r="I77" s="25">
        <v>50348.53150116455</v>
      </c>
      <c r="J77" s="26">
        <v>52022.19390127618</v>
      </c>
      <c r="K77" s="26">
        <v>53927.10370173168</v>
      </c>
      <c r="L77" s="26">
        <v>55483.75147466793</v>
      </c>
      <c r="M77" s="26">
        <v>55942.17877207305</v>
      </c>
      <c r="N77" s="26">
        <v>57603.10109644793</v>
      </c>
      <c r="O77" s="27">
        <v>58474.055262205315</v>
      </c>
      <c r="P77" s="25">
        <v>51821.40520901474</v>
      </c>
      <c r="Q77" s="26">
        <v>52022.19390127618</v>
      </c>
      <c r="R77" s="26">
        <v>51933.506747115665</v>
      </c>
      <c r="S77" s="26">
        <v>52673.42659030914</v>
      </c>
      <c r="T77" s="26">
        <v>52912.802815023744</v>
      </c>
      <c r="U77" s="26">
        <v>53891.05214733958</v>
      </c>
      <c r="V77" s="27">
        <v>54090.042337587794</v>
      </c>
    </row>
    <row r="78" spans="1:22" ht="12.75">
      <c r="A78" s="167" t="s">
        <v>70</v>
      </c>
      <c r="B78" s="9">
        <v>42840.21472819509</v>
      </c>
      <c r="C78" s="10">
        <v>43973.43542726647</v>
      </c>
      <c r="D78" s="10">
        <v>45691.16066630844</v>
      </c>
      <c r="E78" s="10">
        <v>46925.259372615474</v>
      </c>
      <c r="F78" s="10">
        <v>48847.84854426243</v>
      </c>
      <c r="G78" s="10">
        <v>50586.22894905138</v>
      </c>
      <c r="H78" s="11">
        <v>50825.91076461029</v>
      </c>
      <c r="I78" s="9">
        <v>42068.50892100347</v>
      </c>
      <c r="J78" s="10">
        <v>42701.459204406165</v>
      </c>
      <c r="K78" s="10">
        <v>44830.568242880174</v>
      </c>
      <c r="L78" s="10">
        <v>46545.8439253479</v>
      </c>
      <c r="M78" s="10">
        <v>48544.26243332701</v>
      </c>
      <c r="N78" s="10">
        <v>50193.98848859518</v>
      </c>
      <c r="O78" s="11">
        <v>50056.56923045276</v>
      </c>
      <c r="P78" s="9">
        <v>42840.21472819509</v>
      </c>
      <c r="Q78" s="10">
        <v>42701.459204406165</v>
      </c>
      <c r="R78" s="10">
        <v>43533.79858392145</v>
      </c>
      <c r="S78" s="10">
        <v>44348.12696406062</v>
      </c>
      <c r="T78" s="10">
        <v>45878.214474531334</v>
      </c>
      <c r="U78" s="10">
        <v>47142.51779431562</v>
      </c>
      <c r="V78" s="11">
        <v>46648.91522247506</v>
      </c>
    </row>
    <row r="79" spans="1:22" ht="12.75">
      <c r="A79" s="168" t="s">
        <v>71</v>
      </c>
      <c r="B79" s="9">
        <v>56402.813392598364</v>
      </c>
      <c r="C79" s="10">
        <v>58392.677224139145</v>
      </c>
      <c r="D79" s="10">
        <v>59552.470118676094</v>
      </c>
      <c r="E79" s="10">
        <v>60963.82955887088</v>
      </c>
      <c r="F79" s="10">
        <v>63607.13649039909</v>
      </c>
      <c r="G79" s="10">
        <v>62633.45331786214</v>
      </c>
      <c r="H79" s="11">
        <v>64577.12138887891</v>
      </c>
      <c r="I79" s="9">
        <v>54847.43827727272</v>
      </c>
      <c r="J79" s="10">
        <v>56200.03722140102</v>
      </c>
      <c r="K79" s="10">
        <v>58028.15107318006</v>
      </c>
      <c r="L79" s="10">
        <v>60332.22975371735</v>
      </c>
      <c r="M79" s="10">
        <v>62414.57952121502</v>
      </c>
      <c r="N79" s="10">
        <v>61794.262534814945</v>
      </c>
      <c r="O79" s="11">
        <v>62913.24990026226</v>
      </c>
      <c r="P79" s="9">
        <v>56402.813392598364</v>
      </c>
      <c r="Q79" s="10">
        <v>56200.03722140102</v>
      </c>
      <c r="R79" s="10">
        <v>55849.198996028375</v>
      </c>
      <c r="S79" s="10">
        <v>56580.469268104505</v>
      </c>
      <c r="T79" s="10">
        <v>57926.90885784272</v>
      </c>
      <c r="U79" s="10">
        <v>56275.927691417615</v>
      </c>
      <c r="V79" s="11">
        <v>56527.32389273427</v>
      </c>
    </row>
    <row r="80" spans="1:22" ht="12.75">
      <c r="A80" s="167" t="s">
        <v>72</v>
      </c>
      <c r="B80" s="9">
        <v>43977.277118676815</v>
      </c>
      <c r="C80" s="10">
        <v>45076.55242092174</v>
      </c>
      <c r="D80" s="10">
        <v>45197.89347955915</v>
      </c>
      <c r="E80" s="10">
        <v>45657.4787865343</v>
      </c>
      <c r="F80" s="10">
        <v>49663.928304705005</v>
      </c>
      <c r="G80" s="10">
        <v>51161.830620429355</v>
      </c>
      <c r="H80" s="11">
        <v>50945.26506179751</v>
      </c>
      <c r="I80" s="9">
        <v>42869.47224691167</v>
      </c>
      <c r="J80" s="10">
        <v>43405.61125359447</v>
      </c>
      <c r="K80" s="10">
        <v>44953.580541831805</v>
      </c>
      <c r="L80" s="10">
        <v>45421.773612112476</v>
      </c>
      <c r="M80" s="10">
        <v>49290.51530993278</v>
      </c>
      <c r="N80" s="10">
        <v>50586.812927577266</v>
      </c>
      <c r="O80" s="11">
        <v>50514.62038671892</v>
      </c>
      <c r="P80" s="9">
        <v>43977.277118676815</v>
      </c>
      <c r="Q80" s="10">
        <v>43405.61125359447</v>
      </c>
      <c r="R80" s="10">
        <v>43287.1978148501</v>
      </c>
      <c r="S80" s="10">
        <v>43501.61363909717</v>
      </c>
      <c r="T80" s="10">
        <v>46963.10462322529</v>
      </c>
      <c r="U80" s="10">
        <v>47835.80093579245</v>
      </c>
      <c r="V80" s="11">
        <v>47230.66582768674</v>
      </c>
    </row>
    <row r="81" spans="1:22" ht="12.75">
      <c r="A81" s="167" t="s">
        <v>73</v>
      </c>
      <c r="B81" s="9">
        <v>61448.50006758055</v>
      </c>
      <c r="C81" s="10">
        <v>65655.02092341059</v>
      </c>
      <c r="D81" s="10">
        <v>61605.40320970484</v>
      </c>
      <c r="E81" s="10">
        <v>61356.59813645107</v>
      </c>
      <c r="F81" s="10">
        <v>53012.131001065325</v>
      </c>
      <c r="G81" s="10">
        <v>62162.38619565367</v>
      </c>
      <c r="H81" s="11">
        <v>64509.593370747825</v>
      </c>
      <c r="I81" s="9">
        <v>58595.889680095046</v>
      </c>
      <c r="J81" s="10">
        <v>62638.15707155668</v>
      </c>
      <c r="K81" s="10">
        <v>63188.912679779954</v>
      </c>
      <c r="L81" s="10">
        <v>63007.32595735392</v>
      </c>
      <c r="M81" s="10">
        <v>53658.20131275989</v>
      </c>
      <c r="N81" s="10">
        <v>61630.49334788555</v>
      </c>
      <c r="O81" s="11">
        <v>64529.85392142958</v>
      </c>
      <c r="P81" s="9">
        <v>61448.50006758055</v>
      </c>
      <c r="Q81" s="10">
        <v>62638.15707155668</v>
      </c>
      <c r="R81" s="10">
        <v>60285.367089200336</v>
      </c>
      <c r="S81" s="10">
        <v>61657.25044795436</v>
      </c>
      <c r="T81" s="10">
        <v>53921.13085490812</v>
      </c>
      <c r="U81" s="10">
        <v>62687.27239803092</v>
      </c>
      <c r="V81" s="11">
        <v>65074.73052668361</v>
      </c>
    </row>
    <row r="82" spans="1:22" ht="12.75">
      <c r="A82" s="167" t="s">
        <v>74</v>
      </c>
      <c r="B82" s="9">
        <v>38818.373271102515</v>
      </c>
      <c r="C82" s="10">
        <v>41761.72615134759</v>
      </c>
      <c r="D82" s="10">
        <v>46287.60748415267</v>
      </c>
      <c r="E82" s="10">
        <v>44655.65361695708</v>
      </c>
      <c r="F82" s="10">
        <v>45216.143101639704</v>
      </c>
      <c r="G82" s="10">
        <v>47446.08399545971</v>
      </c>
      <c r="H82" s="11">
        <v>47459.3663533249</v>
      </c>
      <c r="I82" s="9">
        <v>38040.48798072363</v>
      </c>
      <c r="J82" s="10">
        <v>40524.341672789145</v>
      </c>
      <c r="K82" s="10">
        <v>45330.064921385754</v>
      </c>
      <c r="L82" s="10">
        <v>44052.19883834955</v>
      </c>
      <c r="M82" s="10">
        <v>44719.262408215094</v>
      </c>
      <c r="N82" s="10">
        <v>46973.136587211506</v>
      </c>
      <c r="O82" s="11">
        <v>46671.43092738167</v>
      </c>
      <c r="P82" s="9">
        <v>38818.373271102515</v>
      </c>
      <c r="Q82" s="10">
        <v>40524.341672789145</v>
      </c>
      <c r="R82" s="10">
        <v>43986.95188667803</v>
      </c>
      <c r="S82" s="10">
        <v>41862.65085030084</v>
      </c>
      <c r="T82" s="10">
        <v>41922.28120846971</v>
      </c>
      <c r="U82" s="10">
        <v>43551.28293066479</v>
      </c>
      <c r="V82" s="11">
        <v>42840.22034973182</v>
      </c>
    </row>
    <row r="83" spans="1:22" s="1" customFormat="1" ht="12.75">
      <c r="A83" s="130" t="s">
        <v>253</v>
      </c>
      <c r="B83" s="25">
        <v>51195.94195470016</v>
      </c>
      <c r="C83" s="26">
        <v>52857.33077761491</v>
      </c>
      <c r="D83" s="26">
        <v>52257.58788973263</v>
      </c>
      <c r="E83" s="26">
        <v>55361.60759209518</v>
      </c>
      <c r="F83" s="26">
        <v>56333.624729851144</v>
      </c>
      <c r="G83" s="26">
        <v>58096.48766184967</v>
      </c>
      <c r="H83" s="27">
        <v>60881.79236960246</v>
      </c>
      <c r="I83" s="25">
        <v>49902.01808367999</v>
      </c>
      <c r="J83" s="26">
        <v>50973.42804525125</v>
      </c>
      <c r="K83" s="26">
        <v>51427.43860225163</v>
      </c>
      <c r="L83" s="26">
        <v>55308.97071686779</v>
      </c>
      <c r="M83" s="26">
        <v>56148.46652582501</v>
      </c>
      <c r="N83" s="26">
        <v>57828.53482154957</v>
      </c>
      <c r="O83" s="27">
        <v>60177.225632980946</v>
      </c>
      <c r="P83" s="25">
        <v>51195.94195470016</v>
      </c>
      <c r="Q83" s="26">
        <v>50973.42804525125</v>
      </c>
      <c r="R83" s="26">
        <v>49594.499052033614</v>
      </c>
      <c r="S83" s="26">
        <v>52490.380948593156</v>
      </c>
      <c r="T83" s="26">
        <v>53236.430909580566</v>
      </c>
      <c r="U83" s="26">
        <v>54649.15161048314</v>
      </c>
      <c r="V83" s="27">
        <v>56606.42251312175</v>
      </c>
    </row>
    <row r="84" spans="1:22" ht="12.75">
      <c r="A84" s="168" t="s">
        <v>76</v>
      </c>
      <c r="B84" s="9">
        <v>53527.10376178144</v>
      </c>
      <c r="C84" s="10">
        <v>54710.3346716619</v>
      </c>
      <c r="D84" s="10">
        <v>53621.523300286244</v>
      </c>
      <c r="E84" s="10">
        <v>57087.9395347827</v>
      </c>
      <c r="F84" s="10">
        <v>58669.26721716364</v>
      </c>
      <c r="G84" s="10">
        <v>59920.57668051364</v>
      </c>
      <c r="H84" s="11">
        <v>64010.33598213782</v>
      </c>
      <c r="I84" s="9">
        <v>52078.973461389534</v>
      </c>
      <c r="J84" s="10">
        <v>52595.417455564355</v>
      </c>
      <c r="K84" s="10">
        <v>52692.279809933454</v>
      </c>
      <c r="L84" s="10">
        <v>57226.94003431575</v>
      </c>
      <c r="M84" s="10">
        <v>58548.42641961436</v>
      </c>
      <c r="N84" s="10">
        <v>59731.27096454452</v>
      </c>
      <c r="O84" s="11">
        <v>63412.42115782233</v>
      </c>
      <c r="P84" s="9">
        <v>53527.10376178144</v>
      </c>
      <c r="Q84" s="10">
        <v>52595.417455564355</v>
      </c>
      <c r="R84" s="10">
        <v>50655.373795845786</v>
      </c>
      <c r="S84" s="10">
        <v>54061.351864191485</v>
      </c>
      <c r="T84" s="10">
        <v>55444.40923177812</v>
      </c>
      <c r="U84" s="10">
        <v>56448.03810202659</v>
      </c>
      <c r="V84" s="11">
        <v>59737.521965848835</v>
      </c>
    </row>
    <row r="85" spans="1:22" ht="12.75">
      <c r="A85" s="167" t="s">
        <v>77</v>
      </c>
      <c r="B85" s="9">
        <v>46667.15571205008</v>
      </c>
      <c r="C85" s="10">
        <v>46526.82644815061</v>
      </c>
      <c r="D85" s="10">
        <v>47452.648637698774</v>
      </c>
      <c r="E85" s="10">
        <v>49610.856116543604</v>
      </c>
      <c r="F85" s="10">
        <v>48855.763443338845</v>
      </c>
      <c r="G85" s="10">
        <v>51444.66994232002</v>
      </c>
      <c r="H85" s="11">
        <v>50867.15537278742</v>
      </c>
      <c r="I85" s="9">
        <v>45884.68309859155</v>
      </c>
      <c r="J85" s="10">
        <v>45131.77573617203</v>
      </c>
      <c r="K85" s="10">
        <v>46768.96586650461</v>
      </c>
      <c r="L85" s="10">
        <v>48692.87567351826</v>
      </c>
      <c r="M85" s="10">
        <v>48189.839537951266</v>
      </c>
      <c r="N85" s="10">
        <v>50937.29972228156</v>
      </c>
      <c r="O85" s="11">
        <v>49768.84370769584</v>
      </c>
      <c r="P85" s="9">
        <v>46667.15571205008</v>
      </c>
      <c r="Q85" s="10">
        <v>45131.77573617203</v>
      </c>
      <c r="R85" s="10">
        <v>45366.65489643924</v>
      </c>
      <c r="S85" s="10">
        <v>46552.362197138915</v>
      </c>
      <c r="T85" s="10">
        <v>45218.950850651185</v>
      </c>
      <c r="U85" s="10">
        <v>47145.53801370966</v>
      </c>
      <c r="V85" s="11">
        <v>45609.75734804634</v>
      </c>
    </row>
    <row r="86" spans="1:22" ht="12.75">
      <c r="A86" s="167" t="s">
        <v>78</v>
      </c>
      <c r="B86" s="9">
        <v>45159.783721640415</v>
      </c>
      <c r="C86" s="10">
        <v>49966.570091375084</v>
      </c>
      <c r="D86" s="10">
        <v>50092.39822738935</v>
      </c>
      <c r="E86" s="10">
        <v>52084.466195396046</v>
      </c>
      <c r="F86" s="10">
        <v>51579.08242755283</v>
      </c>
      <c r="G86" s="10">
        <v>54652.45562243607</v>
      </c>
      <c r="H86" s="11">
        <v>54262.26918323157</v>
      </c>
      <c r="I86" s="9">
        <v>44108.929565826584</v>
      </c>
      <c r="J86" s="10">
        <v>48665.03231557834</v>
      </c>
      <c r="K86" s="10">
        <v>49554.15612609218</v>
      </c>
      <c r="L86" s="10">
        <v>51812.57930034439</v>
      </c>
      <c r="M86" s="10">
        <v>51469.10570595891</v>
      </c>
      <c r="N86" s="10">
        <v>54201.97063221255</v>
      </c>
      <c r="O86" s="11">
        <v>53370.133913221245</v>
      </c>
      <c r="P86" s="9">
        <v>45159.783721640415</v>
      </c>
      <c r="Q86" s="10">
        <v>48665.03231557834</v>
      </c>
      <c r="R86" s="10">
        <v>48263.36097989959</v>
      </c>
      <c r="S86" s="10">
        <v>49920.73261736746</v>
      </c>
      <c r="T86" s="10">
        <v>49330.935914042515</v>
      </c>
      <c r="U86" s="10">
        <v>51839.50186450325</v>
      </c>
      <c r="V86" s="11">
        <v>50623.18106283656</v>
      </c>
    </row>
    <row r="87" spans="1:22" s="1" customFormat="1" ht="12.75">
      <c r="A87" s="130" t="s">
        <v>254</v>
      </c>
      <c r="B87" s="25">
        <v>44674.55621301775</v>
      </c>
      <c r="C87" s="26">
        <v>48999.582055463005</v>
      </c>
      <c r="D87" s="26">
        <v>50598.206872659284</v>
      </c>
      <c r="E87" s="26">
        <v>50003.22999312892</v>
      </c>
      <c r="F87" s="26">
        <v>51263.25534667605</v>
      </c>
      <c r="G87" s="26">
        <v>51690.921485521205</v>
      </c>
      <c r="H87" s="27">
        <v>54856.76788441549</v>
      </c>
      <c r="I87" s="25">
        <v>43485.26568633194</v>
      </c>
      <c r="J87" s="26">
        <v>47224.789408932236</v>
      </c>
      <c r="K87" s="26">
        <v>50078.54638417843</v>
      </c>
      <c r="L87" s="26">
        <v>49636.185319387594</v>
      </c>
      <c r="M87" s="26">
        <v>50641.19225838105</v>
      </c>
      <c r="N87" s="26">
        <v>50955.86709742435</v>
      </c>
      <c r="O87" s="27">
        <v>53788.261528544805</v>
      </c>
      <c r="P87" s="25">
        <v>44674.55621301775</v>
      </c>
      <c r="Q87" s="26">
        <v>47224.789408932236</v>
      </c>
      <c r="R87" s="26">
        <v>48264.67303785097</v>
      </c>
      <c r="S87" s="26">
        <v>47347.018864040445</v>
      </c>
      <c r="T87" s="26">
        <v>47951.09206914318</v>
      </c>
      <c r="U87" s="26">
        <v>47663.56444060766</v>
      </c>
      <c r="V87" s="27">
        <v>49597.49595936619</v>
      </c>
    </row>
    <row r="88" spans="1:22" ht="12.75">
      <c r="A88" s="167" t="s">
        <v>80</v>
      </c>
      <c r="B88" s="9">
        <v>42415.80724650908</v>
      </c>
      <c r="C88" s="10">
        <v>45846.303953909766</v>
      </c>
      <c r="D88" s="10">
        <v>47754.235332133125</v>
      </c>
      <c r="E88" s="10">
        <v>48828.72091577866</v>
      </c>
      <c r="F88" s="10">
        <v>51555.26219634374</v>
      </c>
      <c r="G88" s="10">
        <v>54761.963706582814</v>
      </c>
      <c r="H88" s="11">
        <v>56246.3559453124</v>
      </c>
      <c r="I88" s="9">
        <v>41548.78160080314</v>
      </c>
      <c r="J88" s="10">
        <v>44696.37132370022</v>
      </c>
      <c r="K88" s="10">
        <v>46888.704242256375</v>
      </c>
      <c r="L88" s="10">
        <v>48026.39756816924</v>
      </c>
      <c r="M88" s="10">
        <v>50989.498002145185</v>
      </c>
      <c r="N88" s="10">
        <v>53870.72017428762</v>
      </c>
      <c r="O88" s="11">
        <v>54842.27936364393</v>
      </c>
      <c r="P88" s="9">
        <v>42415.80724650908</v>
      </c>
      <c r="Q88" s="10">
        <v>44696.37132370022</v>
      </c>
      <c r="R88" s="10">
        <v>45712.625772536754</v>
      </c>
      <c r="S88" s="10">
        <v>45973.15241187683</v>
      </c>
      <c r="T88" s="10">
        <v>48007.56438205644</v>
      </c>
      <c r="U88" s="10">
        <v>50163.68760235441</v>
      </c>
      <c r="V88" s="11">
        <v>50237.25927980518</v>
      </c>
    </row>
    <row r="89" spans="1:22" ht="12.75">
      <c r="A89" s="168" t="s">
        <v>81</v>
      </c>
      <c r="B89" s="9">
        <v>45450.962463148935</v>
      </c>
      <c r="C89" s="10">
        <v>50069.7767931059</v>
      </c>
      <c r="D89" s="10">
        <v>51595.408189990376</v>
      </c>
      <c r="E89" s="10">
        <v>50411.400188839434</v>
      </c>
      <c r="F89" s="10">
        <v>51167.07044353337</v>
      </c>
      <c r="G89" s="10">
        <v>50723.87521677286</v>
      </c>
      <c r="H89" s="11">
        <v>54408.23459374339</v>
      </c>
      <c r="I89" s="9">
        <v>44154.27787674796</v>
      </c>
      <c r="J89" s="10">
        <v>48082.912175853286</v>
      </c>
      <c r="K89" s="10">
        <v>51192.4764587136</v>
      </c>
      <c r="L89" s="10">
        <v>50197.170582307815</v>
      </c>
      <c r="M89" s="10">
        <v>50526.46291464779</v>
      </c>
      <c r="N89" s="10">
        <v>50037.996141930205</v>
      </c>
      <c r="O89" s="11">
        <v>53448.044091947835</v>
      </c>
      <c r="P89" s="9">
        <v>45450.962463148935</v>
      </c>
      <c r="Q89" s="10">
        <v>48082.912175853286</v>
      </c>
      <c r="R89" s="10">
        <v>49161.0609689733</v>
      </c>
      <c r="S89" s="10">
        <v>47828.79426750103</v>
      </c>
      <c r="T89" s="10">
        <v>47937.962261643836</v>
      </c>
      <c r="U89" s="10">
        <v>46880.142832239995</v>
      </c>
      <c r="V89" s="11">
        <v>49397.88078939663</v>
      </c>
    </row>
    <row r="90" spans="1:22" s="1" customFormat="1" ht="12.75">
      <c r="A90" s="131" t="s">
        <v>255</v>
      </c>
      <c r="B90" s="37">
        <v>54752.351187706765</v>
      </c>
      <c r="C90" s="38">
        <v>54183.191111298685</v>
      </c>
      <c r="D90" s="38">
        <v>57622.65933960285</v>
      </c>
      <c r="E90" s="38">
        <v>60326.92864570693</v>
      </c>
      <c r="F90" s="38">
        <v>62539.98683376823</v>
      </c>
      <c r="G90" s="38">
        <v>63398.03368142305</v>
      </c>
      <c r="H90" s="39">
        <v>66255.54568315425</v>
      </c>
      <c r="I90" s="37">
        <v>53535.84618692063</v>
      </c>
      <c r="J90" s="38">
        <v>52722.417598080654</v>
      </c>
      <c r="K90" s="38">
        <v>57374.4896399898</v>
      </c>
      <c r="L90" s="38">
        <v>60774.38531372965</v>
      </c>
      <c r="M90" s="38">
        <v>62613.3040681804</v>
      </c>
      <c r="N90" s="38">
        <v>63024.584383337984</v>
      </c>
      <c r="O90" s="39">
        <v>65364.01253275366</v>
      </c>
      <c r="P90" s="37">
        <v>54752.351187706765</v>
      </c>
      <c r="Q90" s="38">
        <v>52722.417598080654</v>
      </c>
      <c r="R90" s="38">
        <v>55827.67903172677</v>
      </c>
      <c r="S90" s="38">
        <v>58881.22685642042</v>
      </c>
      <c r="T90" s="38">
        <v>61112.81054469733</v>
      </c>
      <c r="U90" s="38">
        <v>61586.34947133635</v>
      </c>
      <c r="V90" s="39">
        <v>63496.14782880151</v>
      </c>
    </row>
    <row r="91" spans="1:22" s="1" customFormat="1" ht="12.75">
      <c r="A91" s="170" t="s">
        <v>256</v>
      </c>
      <c r="B91" s="25">
        <v>48125.82310080771</v>
      </c>
      <c r="C91" s="26">
        <v>50727.59651247774</v>
      </c>
      <c r="D91" s="26">
        <v>48853.14370338018</v>
      </c>
      <c r="E91" s="26">
        <v>52399.34746702572</v>
      </c>
      <c r="F91" s="26">
        <v>54581.0275220737</v>
      </c>
      <c r="G91" s="26">
        <v>58514.492131567466</v>
      </c>
      <c r="H91" s="27">
        <v>66863.50798886102</v>
      </c>
      <c r="I91" s="25">
        <v>47551.58671485209</v>
      </c>
      <c r="J91" s="26">
        <v>49217.84661627305</v>
      </c>
      <c r="K91" s="26">
        <v>48399.314820754655</v>
      </c>
      <c r="L91" s="26">
        <v>51449.715279921045</v>
      </c>
      <c r="M91" s="26">
        <v>53580.9570473087</v>
      </c>
      <c r="N91" s="26">
        <v>57134.125613353164</v>
      </c>
      <c r="O91" s="27">
        <v>64723.92839979196</v>
      </c>
      <c r="P91" s="25">
        <v>48125.82310080771</v>
      </c>
      <c r="Q91" s="26">
        <v>49217.84661627305</v>
      </c>
      <c r="R91" s="26">
        <v>46958.85902251791</v>
      </c>
      <c r="S91" s="26">
        <v>49454.74832178163</v>
      </c>
      <c r="T91" s="26">
        <v>50569.956949985906</v>
      </c>
      <c r="U91" s="26">
        <v>52935.432032199744</v>
      </c>
      <c r="V91" s="27">
        <v>58552.83004012926</v>
      </c>
    </row>
    <row r="92" spans="1:22" ht="12.75">
      <c r="A92" s="171" t="s">
        <v>83</v>
      </c>
      <c r="B92" s="9">
        <v>35943.56820163272</v>
      </c>
      <c r="C92" s="10">
        <v>36079.26303930015</v>
      </c>
      <c r="D92" s="10">
        <v>40361.33794186095</v>
      </c>
      <c r="E92" s="10">
        <v>40115.48396900167</v>
      </c>
      <c r="F92" s="10">
        <v>41500.99736267856</v>
      </c>
      <c r="G92" s="10">
        <v>47013.69249292974</v>
      </c>
      <c r="H92" s="11">
        <v>43329.34871664003</v>
      </c>
      <c r="I92" s="9">
        <v>34767.90573564767</v>
      </c>
      <c r="J92" s="10">
        <v>35244.21764199085</v>
      </c>
      <c r="K92" s="10">
        <v>40554.12495352456</v>
      </c>
      <c r="L92" s="10">
        <v>39286.65165559254</v>
      </c>
      <c r="M92" s="10">
        <v>41407.285433149926</v>
      </c>
      <c r="N92" s="10">
        <v>45907.65267549631</v>
      </c>
      <c r="O92" s="11">
        <v>44054.638496769774</v>
      </c>
      <c r="P92" s="9">
        <v>35943.56820163272</v>
      </c>
      <c r="Q92" s="10">
        <v>35244.21764199085</v>
      </c>
      <c r="R92" s="10">
        <v>39615.51001154364</v>
      </c>
      <c r="S92" s="10">
        <v>38560.682607301955</v>
      </c>
      <c r="T92" s="10">
        <v>39802.41625531579</v>
      </c>
      <c r="U92" s="10">
        <v>44028.71297589057</v>
      </c>
      <c r="V92" s="11">
        <v>41257.53436453852</v>
      </c>
    </row>
    <row r="93" spans="1:22" ht="12.75">
      <c r="A93" s="171" t="s">
        <v>84</v>
      </c>
      <c r="B93" s="9">
        <v>52412.850561782085</v>
      </c>
      <c r="C93" s="10">
        <v>55844.14381880978</v>
      </c>
      <c r="D93" s="10">
        <v>51650.54004890153</v>
      </c>
      <c r="E93" s="10">
        <v>56396.65557853097</v>
      </c>
      <c r="F93" s="10">
        <v>58957.0989022801</v>
      </c>
      <c r="G93" s="10">
        <v>62251.76409570475</v>
      </c>
      <c r="H93" s="11">
        <v>74499.11705073142</v>
      </c>
      <c r="I93" s="9">
        <v>52050.26055346111</v>
      </c>
      <c r="J93" s="10">
        <v>54094.09520634832</v>
      </c>
      <c r="K93" s="10">
        <v>50983.7010020731</v>
      </c>
      <c r="L93" s="10">
        <v>55407.71374629146</v>
      </c>
      <c r="M93" s="10">
        <v>57653.80842973653</v>
      </c>
      <c r="N93" s="10">
        <v>60782.253037975264</v>
      </c>
      <c r="O93" s="11">
        <v>71433.86600972335</v>
      </c>
      <c r="P93" s="9">
        <v>52412.850561782085</v>
      </c>
      <c r="Q93" s="10">
        <v>54094.09520634832</v>
      </c>
      <c r="R93" s="10">
        <v>49385.96936728753</v>
      </c>
      <c r="S93" s="10">
        <v>52978.413220753566</v>
      </c>
      <c r="T93" s="10">
        <v>54159.36912229766</v>
      </c>
      <c r="U93" s="10">
        <v>55835.99837273014</v>
      </c>
      <c r="V93" s="11">
        <v>64071.77827354035</v>
      </c>
    </row>
    <row r="94" spans="1:22" s="1" customFormat="1" ht="12.75">
      <c r="A94" s="130" t="s">
        <v>257</v>
      </c>
      <c r="B94" s="25">
        <v>54084.48995683512</v>
      </c>
      <c r="C94" s="26">
        <v>52384.521242031995</v>
      </c>
      <c r="D94" s="26">
        <v>58549.38092855186</v>
      </c>
      <c r="E94" s="26">
        <v>61981.848712357634</v>
      </c>
      <c r="F94" s="26">
        <v>63954.093264914234</v>
      </c>
      <c r="G94" s="26">
        <v>65124.01088798149</v>
      </c>
      <c r="H94" s="27">
        <v>65093.22956651764</v>
      </c>
      <c r="I94" s="25">
        <v>53520.41486812976</v>
      </c>
      <c r="J94" s="26">
        <v>51262.323248832945</v>
      </c>
      <c r="K94" s="26">
        <v>58121.85168965151</v>
      </c>
      <c r="L94" s="26">
        <v>62967.60986776867</v>
      </c>
      <c r="M94" s="26">
        <v>64167.31425048328</v>
      </c>
      <c r="N94" s="26">
        <v>65378.37908658809</v>
      </c>
      <c r="O94" s="27">
        <v>64499.25486595114</v>
      </c>
      <c r="P94" s="25">
        <v>54084.48995683512</v>
      </c>
      <c r="Q94" s="26">
        <v>51262.323248832945</v>
      </c>
      <c r="R94" s="26">
        <v>56876.74676589389</v>
      </c>
      <c r="S94" s="26">
        <v>61168.75608425431</v>
      </c>
      <c r="T94" s="26">
        <v>63325.552165838395</v>
      </c>
      <c r="U94" s="26">
        <v>64735.84010043339</v>
      </c>
      <c r="V94" s="27">
        <v>64114.807928236456</v>
      </c>
    </row>
    <row r="95" spans="1:22" ht="12.75">
      <c r="A95" s="167" t="s">
        <v>86</v>
      </c>
      <c r="B95" s="9">
        <v>63207.914755847385</v>
      </c>
      <c r="C95" s="10">
        <v>57378.928828945966</v>
      </c>
      <c r="D95" s="10">
        <v>66628.31519013483</v>
      </c>
      <c r="E95" s="10">
        <v>70433.20719893422</v>
      </c>
      <c r="F95" s="10">
        <v>71813.20665062283</v>
      </c>
      <c r="G95" s="10">
        <v>70805.75017858035</v>
      </c>
      <c r="H95" s="11">
        <v>71484.39713506447</v>
      </c>
      <c r="I95" s="9">
        <v>63361.55876145723</v>
      </c>
      <c r="J95" s="10">
        <v>56393.101573304644</v>
      </c>
      <c r="K95" s="10">
        <v>66169.91292626304</v>
      </c>
      <c r="L95" s="10">
        <v>72467.71811336715</v>
      </c>
      <c r="M95" s="10">
        <v>72518.82847024921</v>
      </c>
      <c r="N95" s="10">
        <v>72190.96915390911</v>
      </c>
      <c r="O95" s="11">
        <v>71766.65679470636</v>
      </c>
      <c r="P95" s="9">
        <v>63207.914755847385</v>
      </c>
      <c r="Q95" s="10">
        <v>56393.101573304644</v>
      </c>
      <c r="R95" s="10">
        <v>65033.04779131798</v>
      </c>
      <c r="S95" s="10">
        <v>70732.63914817038</v>
      </c>
      <c r="T95" s="10">
        <v>72827.12699914961</v>
      </c>
      <c r="U95" s="10">
        <v>73210.22307695315</v>
      </c>
      <c r="V95" s="11">
        <v>74203.76085524485</v>
      </c>
    </row>
    <row r="96" spans="1:22" ht="12.75">
      <c r="A96" s="168" t="s">
        <v>87</v>
      </c>
      <c r="B96" s="9">
        <v>44168.93158097224</v>
      </c>
      <c r="C96" s="10">
        <v>45800.19010455751</v>
      </c>
      <c r="D96" s="10">
        <v>48106.892851668286</v>
      </c>
      <c r="E96" s="10">
        <v>47977.08557107054</v>
      </c>
      <c r="F96" s="10">
        <v>50596.8941271688</v>
      </c>
      <c r="G96" s="10">
        <v>53344.66616768367</v>
      </c>
      <c r="H96" s="11">
        <v>53550.34575813796</v>
      </c>
      <c r="I96" s="9">
        <v>43560.817603038086</v>
      </c>
      <c r="J96" s="10">
        <v>44311.87152934114</v>
      </c>
      <c r="K96" s="10">
        <v>46931.68463542997</v>
      </c>
      <c r="L96" s="10">
        <v>47081.99069101325</v>
      </c>
      <c r="M96" s="10">
        <v>49989.883150386966</v>
      </c>
      <c r="N96" s="10">
        <v>52659.621703223514</v>
      </c>
      <c r="O96" s="11">
        <v>52285.37696070163</v>
      </c>
      <c r="P96" s="9">
        <v>44168.93158097224</v>
      </c>
      <c r="Q96" s="10">
        <v>44311.87152934114</v>
      </c>
      <c r="R96" s="10">
        <v>45406.597122700274</v>
      </c>
      <c r="S96" s="10">
        <v>44439.22390983157</v>
      </c>
      <c r="T96" s="10">
        <v>46303.59647952233</v>
      </c>
      <c r="U96" s="10">
        <v>48191.295457423315</v>
      </c>
      <c r="V96" s="11">
        <v>47234.33906766797</v>
      </c>
    </row>
    <row r="97" spans="1:22" ht="12.75">
      <c r="A97" s="167" t="s">
        <v>88</v>
      </c>
      <c r="B97" s="9">
        <v>52499.400463641454</v>
      </c>
      <c r="C97" s="10">
        <v>58386.3828857135</v>
      </c>
      <c r="D97" s="10">
        <v>55482.51729678764</v>
      </c>
      <c r="E97" s="10">
        <v>63446.57365191457</v>
      </c>
      <c r="F97" s="10">
        <v>65262.04673190494</v>
      </c>
      <c r="G97" s="10">
        <v>72988.59748353472</v>
      </c>
      <c r="H97" s="11">
        <v>60579.53433230862</v>
      </c>
      <c r="I97" s="9">
        <v>48582.42958778544</v>
      </c>
      <c r="J97" s="10">
        <v>57047.62164968171</v>
      </c>
      <c r="K97" s="10">
        <v>55887.54764086425</v>
      </c>
      <c r="L97" s="10">
        <v>62898.08371327689</v>
      </c>
      <c r="M97" s="10">
        <v>65768.45168468803</v>
      </c>
      <c r="N97" s="10">
        <v>70066.8327654052</v>
      </c>
      <c r="O97" s="11">
        <v>59862.69833611337</v>
      </c>
      <c r="P97" s="9">
        <v>52499.400463641454</v>
      </c>
      <c r="Q97" s="10">
        <v>57047.62164968171</v>
      </c>
      <c r="R97" s="10">
        <v>54606.08304825669</v>
      </c>
      <c r="S97" s="10">
        <v>61904.508846469704</v>
      </c>
      <c r="T97" s="10">
        <v>64169.95378615732</v>
      </c>
      <c r="U97" s="10">
        <v>68894.33668804009</v>
      </c>
      <c r="V97" s="11">
        <v>56504.728634539635</v>
      </c>
    </row>
    <row r="98" spans="1:22" ht="12.75">
      <c r="A98" s="167" t="s">
        <v>89</v>
      </c>
      <c r="B98" s="9">
        <v>37622.09448376753</v>
      </c>
      <c r="C98" s="10">
        <v>40766.69788236715</v>
      </c>
      <c r="D98" s="10">
        <v>41352.23997334916</v>
      </c>
      <c r="E98" s="10">
        <v>42892.375349141264</v>
      </c>
      <c r="F98" s="10">
        <v>47830.01674346931</v>
      </c>
      <c r="G98" s="10">
        <v>48549.99169698526</v>
      </c>
      <c r="H98" s="11">
        <v>51711.411824299874</v>
      </c>
      <c r="I98" s="9">
        <v>36986.68597520429</v>
      </c>
      <c r="J98" s="10">
        <v>39648.974413195174</v>
      </c>
      <c r="K98" s="10">
        <v>40859.77897191524</v>
      </c>
      <c r="L98" s="10">
        <v>42238.66405182148</v>
      </c>
      <c r="M98" s="10">
        <v>47578.123842403955</v>
      </c>
      <c r="N98" s="10">
        <v>47961.23246931659</v>
      </c>
      <c r="O98" s="11">
        <v>50191.76496128519</v>
      </c>
      <c r="P98" s="9">
        <v>37622.09448376753</v>
      </c>
      <c r="Q98" s="10">
        <v>39648.974413195174</v>
      </c>
      <c r="R98" s="10">
        <v>39739.503446193965</v>
      </c>
      <c r="S98" s="10">
        <v>40591.35700343639</v>
      </c>
      <c r="T98" s="10">
        <v>45025.732306042424</v>
      </c>
      <c r="U98" s="10">
        <v>45149.25482492486</v>
      </c>
      <c r="V98" s="11">
        <v>46676.02829869313</v>
      </c>
    </row>
    <row r="99" spans="1:22" ht="12.75">
      <c r="A99" s="167" t="s">
        <v>90</v>
      </c>
      <c r="B99" s="9">
        <v>37265.20307533928</v>
      </c>
      <c r="C99" s="10">
        <v>38436.07778237484</v>
      </c>
      <c r="D99" s="10">
        <v>41968.925136282065</v>
      </c>
      <c r="E99" s="10">
        <v>44359.8845672549</v>
      </c>
      <c r="F99" s="10">
        <v>47427.03859017674</v>
      </c>
      <c r="G99" s="10">
        <v>51918.30168222991</v>
      </c>
      <c r="H99" s="11">
        <v>56292.40000348344</v>
      </c>
      <c r="I99" s="9">
        <v>36971.06860686478</v>
      </c>
      <c r="J99" s="10">
        <v>37443.111294993796</v>
      </c>
      <c r="K99" s="10">
        <v>41475.673331235594</v>
      </c>
      <c r="L99" s="10">
        <v>44019.37499467954</v>
      </c>
      <c r="M99" s="10">
        <v>45534.031680277076</v>
      </c>
      <c r="N99" s="10">
        <v>49846.11618228237</v>
      </c>
      <c r="O99" s="11">
        <v>50274.75637687343</v>
      </c>
      <c r="P99" s="9">
        <v>37265.20307533928</v>
      </c>
      <c r="Q99" s="10">
        <v>37443.111294993796</v>
      </c>
      <c r="R99" s="10">
        <v>40404.18123225857</v>
      </c>
      <c r="S99" s="10">
        <v>42378.18336401032</v>
      </c>
      <c r="T99" s="10">
        <v>43499.877483311684</v>
      </c>
      <c r="U99" s="10">
        <v>45718.6451316256</v>
      </c>
      <c r="V99" s="11">
        <v>44271.35848821329</v>
      </c>
    </row>
    <row r="100" spans="1:22" ht="12.75">
      <c r="A100" s="167" t="s">
        <v>91</v>
      </c>
      <c r="B100" s="9">
        <v>39391.745978572326</v>
      </c>
      <c r="C100" s="10">
        <v>42319.94120529153</v>
      </c>
      <c r="D100" s="10">
        <v>46951.418324095204</v>
      </c>
      <c r="E100" s="10">
        <v>47147.64169272617</v>
      </c>
      <c r="F100" s="10">
        <v>49052.81568704735</v>
      </c>
      <c r="G100" s="10">
        <v>50674.85556148954</v>
      </c>
      <c r="H100" s="11">
        <v>53823.16751625945</v>
      </c>
      <c r="I100" s="9">
        <v>38458.54744058337</v>
      </c>
      <c r="J100" s="10">
        <v>41009.30916217541</v>
      </c>
      <c r="K100" s="10">
        <v>46581.4752577061</v>
      </c>
      <c r="L100" s="10">
        <v>47104.46619667056</v>
      </c>
      <c r="M100" s="10">
        <v>48707.937133566535</v>
      </c>
      <c r="N100" s="10">
        <v>50213.62334320533</v>
      </c>
      <c r="O100" s="11">
        <v>53225.522939005095</v>
      </c>
      <c r="P100" s="9">
        <v>39391.745978572326</v>
      </c>
      <c r="Q100" s="10">
        <v>41009.30916217541</v>
      </c>
      <c r="R100" s="10">
        <v>45138.86517013025</v>
      </c>
      <c r="S100" s="10">
        <v>45286.004650285395</v>
      </c>
      <c r="T100" s="10">
        <v>46784.69141494318</v>
      </c>
      <c r="U100" s="10">
        <v>47891.82516913856</v>
      </c>
      <c r="V100" s="11">
        <v>50302.41153894822</v>
      </c>
    </row>
    <row r="101" spans="1:22" ht="12.75">
      <c r="A101" s="167" t="s">
        <v>92</v>
      </c>
      <c r="B101" s="9">
        <v>44893.20105402484</v>
      </c>
      <c r="C101" s="10">
        <v>46555.65804165251</v>
      </c>
      <c r="D101" s="10">
        <v>47940.60587971945</v>
      </c>
      <c r="E101" s="10">
        <v>51674.33268451134</v>
      </c>
      <c r="F101" s="10">
        <v>53379.654870735016</v>
      </c>
      <c r="G101" s="10">
        <v>59148.936170212764</v>
      </c>
      <c r="H101" s="11">
        <v>58477.61741362601</v>
      </c>
      <c r="I101" s="9">
        <v>43812.46129373049</v>
      </c>
      <c r="J101" s="10">
        <v>44977.91154910433</v>
      </c>
      <c r="K101" s="10">
        <v>47020.34522210616</v>
      </c>
      <c r="L101" s="10">
        <v>51128.82629340805</v>
      </c>
      <c r="M101" s="10">
        <v>52885.164006136765</v>
      </c>
      <c r="N101" s="10">
        <v>58484.042553191495</v>
      </c>
      <c r="O101" s="11">
        <v>57115.54077062106</v>
      </c>
      <c r="P101" s="9">
        <v>44893.20105402484</v>
      </c>
      <c r="Q101" s="10">
        <v>44977.91154910433</v>
      </c>
      <c r="R101" s="10">
        <v>45426.850728134894</v>
      </c>
      <c r="S101" s="10">
        <v>48447.89750389734</v>
      </c>
      <c r="T101" s="10">
        <v>49583.12709888347</v>
      </c>
      <c r="U101" s="10">
        <v>54324.474787138584</v>
      </c>
      <c r="V101" s="11">
        <v>52456.9325409091</v>
      </c>
    </row>
    <row r="102" spans="1:22" s="1" customFormat="1" ht="12.75">
      <c r="A102" s="130" t="s">
        <v>258</v>
      </c>
      <c r="B102" s="25">
        <v>58814.93357382032</v>
      </c>
      <c r="C102" s="26">
        <v>59376.839620728744</v>
      </c>
      <c r="D102" s="26">
        <v>59194.57839176332</v>
      </c>
      <c r="E102" s="26">
        <v>60046.30672298912</v>
      </c>
      <c r="F102" s="26">
        <v>62770.3922979781</v>
      </c>
      <c r="G102" s="26">
        <v>61661.53194125223</v>
      </c>
      <c r="H102" s="27">
        <v>68469.87935816954</v>
      </c>
      <c r="I102" s="25">
        <v>55989.76816943199</v>
      </c>
      <c r="J102" s="26">
        <v>57224.87663617003</v>
      </c>
      <c r="K102" s="26">
        <v>59407.21737877862</v>
      </c>
      <c r="L102" s="26">
        <v>59924.085538349995</v>
      </c>
      <c r="M102" s="26">
        <v>62982.22505872927</v>
      </c>
      <c r="N102" s="26">
        <v>60352.04112127189</v>
      </c>
      <c r="O102" s="27">
        <v>67451.9224388496</v>
      </c>
      <c r="P102" s="25">
        <v>58814.93357382032</v>
      </c>
      <c r="Q102" s="26">
        <v>57224.87663617003</v>
      </c>
      <c r="R102" s="26">
        <v>57254.15342941116</v>
      </c>
      <c r="S102" s="26">
        <v>57959.74700289857</v>
      </c>
      <c r="T102" s="26">
        <v>60793.644593731115</v>
      </c>
      <c r="U102" s="26">
        <v>58451.45145844552</v>
      </c>
      <c r="V102" s="27">
        <v>63940.395998750166</v>
      </c>
    </row>
    <row r="103" spans="1:22" ht="12.75">
      <c r="A103" s="167" t="s">
        <v>94</v>
      </c>
      <c r="B103" s="9">
        <v>52604.76691553506</v>
      </c>
      <c r="C103" s="10">
        <v>55829.221359068644</v>
      </c>
      <c r="D103" s="10">
        <v>54572.449423011916</v>
      </c>
      <c r="E103" s="10">
        <v>57560.568422150965</v>
      </c>
      <c r="F103" s="10">
        <v>59471.209507832624</v>
      </c>
      <c r="G103" s="10">
        <v>60455.48654244306</v>
      </c>
      <c r="H103" s="11">
        <v>59863.884492634876</v>
      </c>
      <c r="I103" s="9">
        <v>51301.965893337336</v>
      </c>
      <c r="J103" s="10">
        <v>53489.90277993217</v>
      </c>
      <c r="K103" s="10">
        <v>52906.667954227225</v>
      </c>
      <c r="L103" s="10">
        <v>56633.53144902702</v>
      </c>
      <c r="M103" s="10">
        <v>58254.3770526664</v>
      </c>
      <c r="N103" s="10">
        <v>59478.88589398023</v>
      </c>
      <c r="O103" s="11">
        <v>58457.083207057956</v>
      </c>
      <c r="P103" s="9">
        <v>52604.76691553506</v>
      </c>
      <c r="Q103" s="10">
        <v>53489.90277993217</v>
      </c>
      <c r="R103" s="10">
        <v>50689.808247201705</v>
      </c>
      <c r="S103" s="10">
        <v>52604.251410099285</v>
      </c>
      <c r="T103" s="10">
        <v>53238.31887382651</v>
      </c>
      <c r="U103" s="10">
        <v>53245.19073496583</v>
      </c>
      <c r="V103" s="11">
        <v>51485.12936016787</v>
      </c>
    </row>
    <row r="104" spans="1:22" ht="12.75">
      <c r="A104" s="168" t="s">
        <v>95</v>
      </c>
      <c r="B104" s="9">
        <v>78873.03905364069</v>
      </c>
      <c r="C104" s="10">
        <v>75908.54211315679</v>
      </c>
      <c r="D104" s="10">
        <v>74922.81637184277</v>
      </c>
      <c r="E104" s="10">
        <v>74492.83511182279</v>
      </c>
      <c r="F104" s="10">
        <v>79499.37157058544</v>
      </c>
      <c r="G104" s="10">
        <v>72463.41233895087</v>
      </c>
      <c r="H104" s="11">
        <v>90178.93124848875</v>
      </c>
      <c r="I104" s="9">
        <v>72864.14287447851</v>
      </c>
      <c r="J104" s="10">
        <v>73376.864814281</v>
      </c>
      <c r="K104" s="10">
        <v>77718.44384840406</v>
      </c>
      <c r="L104" s="10">
        <v>75829.2487155354</v>
      </c>
      <c r="M104" s="10">
        <v>82041.56175895156</v>
      </c>
      <c r="N104" s="10">
        <v>70646.81502211421</v>
      </c>
      <c r="O104" s="11">
        <v>90013.70194245184</v>
      </c>
      <c r="P104" s="9">
        <v>78873.03905364069</v>
      </c>
      <c r="Q104" s="10">
        <v>73376.864814281</v>
      </c>
      <c r="R104" s="10">
        <v>75126.40328857287</v>
      </c>
      <c r="S104" s="10">
        <v>76035.29867056296</v>
      </c>
      <c r="T104" s="10">
        <v>83740.33076304912</v>
      </c>
      <c r="U104" s="10">
        <v>74415.5273234473</v>
      </c>
      <c r="V104" s="11">
        <v>92438.60977800796</v>
      </c>
    </row>
    <row r="105" spans="1:22" ht="12.75">
      <c r="A105" s="167" t="s">
        <v>96</v>
      </c>
      <c r="B105" s="9">
        <v>41362.00936151987</v>
      </c>
      <c r="C105" s="10">
        <v>41843.073024506324</v>
      </c>
      <c r="D105" s="10">
        <v>44585.014056961256</v>
      </c>
      <c r="E105" s="10">
        <v>46450.24271844661</v>
      </c>
      <c r="F105" s="10">
        <v>46278.542792400214</v>
      </c>
      <c r="G105" s="10">
        <v>49095.98706453035</v>
      </c>
      <c r="H105" s="11">
        <v>51790.26261088503</v>
      </c>
      <c r="I105" s="9">
        <v>40444.21329580567</v>
      </c>
      <c r="J105" s="10">
        <v>40050.68141784356</v>
      </c>
      <c r="K105" s="10">
        <v>43790.49016012713</v>
      </c>
      <c r="L105" s="10">
        <v>45631.06796116505</v>
      </c>
      <c r="M105" s="10">
        <v>45436.05833478589</v>
      </c>
      <c r="N105" s="10">
        <v>48155.22563574894</v>
      </c>
      <c r="O105" s="11">
        <v>50560.64642679392</v>
      </c>
      <c r="P105" s="9">
        <v>41362.00936151987</v>
      </c>
      <c r="Q105" s="10">
        <v>40050.68141784356</v>
      </c>
      <c r="R105" s="10">
        <v>41914.67891249982</v>
      </c>
      <c r="S105" s="10">
        <v>42898.08139531283</v>
      </c>
      <c r="T105" s="10">
        <v>41961.45412075061</v>
      </c>
      <c r="U105" s="10">
        <v>43663.07081563301</v>
      </c>
      <c r="V105" s="11">
        <v>44965.65233561014</v>
      </c>
    </row>
    <row r="106" spans="1:22" ht="12.75">
      <c r="A106" s="167" t="s">
        <v>97</v>
      </c>
      <c r="B106" s="9">
        <v>55798.86870028219</v>
      </c>
      <c r="C106" s="10">
        <v>55871.47572275023</v>
      </c>
      <c r="D106" s="10">
        <v>54878.73030065944</v>
      </c>
      <c r="E106" s="10">
        <v>53488.704603946244</v>
      </c>
      <c r="F106" s="10">
        <v>54724.088051215214</v>
      </c>
      <c r="G106" s="10">
        <v>57438.40004790276</v>
      </c>
      <c r="H106" s="11">
        <v>61915.79936069324</v>
      </c>
      <c r="I106" s="9">
        <v>54138.94812109759</v>
      </c>
      <c r="J106" s="10">
        <v>54121.76402751819</v>
      </c>
      <c r="K106" s="10">
        <v>55004.47077232592</v>
      </c>
      <c r="L106" s="10">
        <v>53360.0228767515</v>
      </c>
      <c r="M106" s="10">
        <v>54652.47840969308</v>
      </c>
      <c r="N106" s="10">
        <v>56600.101793359485</v>
      </c>
      <c r="O106" s="11">
        <v>61067.430198912276</v>
      </c>
      <c r="P106" s="9">
        <v>55798.86870028219</v>
      </c>
      <c r="Q106" s="10">
        <v>54121.76402751819</v>
      </c>
      <c r="R106" s="10">
        <v>53281.910833548456</v>
      </c>
      <c r="S106" s="10">
        <v>51807.393600741074</v>
      </c>
      <c r="T106" s="10">
        <v>52934.58649245509</v>
      </c>
      <c r="U106" s="10">
        <v>54749.253766611066</v>
      </c>
      <c r="V106" s="11">
        <v>58208.38028299386</v>
      </c>
    </row>
    <row r="107" spans="1:22" ht="12.75">
      <c r="A107" s="167" t="s">
        <v>98</v>
      </c>
      <c r="B107" s="9">
        <v>41458.69785431439</v>
      </c>
      <c r="C107" s="10">
        <v>44559.97029335314</v>
      </c>
      <c r="D107" s="10">
        <v>46687.72116738328</v>
      </c>
      <c r="E107" s="10">
        <v>47141.10793662573</v>
      </c>
      <c r="F107" s="10">
        <v>49300.5768628246</v>
      </c>
      <c r="G107" s="10">
        <v>51833.330291471226</v>
      </c>
      <c r="H107" s="11">
        <v>55080.75549474956</v>
      </c>
      <c r="I107" s="9">
        <v>40464.13113546367</v>
      </c>
      <c r="J107" s="10">
        <v>42926.10471593019</v>
      </c>
      <c r="K107" s="10">
        <v>45831.589361135426</v>
      </c>
      <c r="L107" s="10">
        <v>45842.45482542392</v>
      </c>
      <c r="M107" s="10">
        <v>48250.05989789713</v>
      </c>
      <c r="N107" s="10">
        <v>50555.74820682229</v>
      </c>
      <c r="O107" s="11">
        <v>53765.92455713296</v>
      </c>
      <c r="P107" s="9">
        <v>41458.69785431439</v>
      </c>
      <c r="Q107" s="10">
        <v>42926.10471593019</v>
      </c>
      <c r="R107" s="10">
        <v>44151.09775122712</v>
      </c>
      <c r="S107" s="10">
        <v>43351.756169403634</v>
      </c>
      <c r="T107" s="10">
        <v>44371.56705491039</v>
      </c>
      <c r="U107" s="10">
        <v>45501.24794303791</v>
      </c>
      <c r="V107" s="11">
        <v>47197.751917617315</v>
      </c>
    </row>
    <row r="108" spans="1:22" ht="12.75">
      <c r="A108" s="167" t="s">
        <v>99</v>
      </c>
      <c r="B108" s="9">
        <v>38004.30590658054</v>
      </c>
      <c r="C108" s="10">
        <v>39786.78094784598</v>
      </c>
      <c r="D108" s="10">
        <v>42384.0369100838</v>
      </c>
      <c r="E108" s="10">
        <v>42802.6207812846</v>
      </c>
      <c r="F108" s="10">
        <v>44677.9374688048</v>
      </c>
      <c r="G108" s="10">
        <v>48132.94574126982</v>
      </c>
      <c r="H108" s="11">
        <v>52149.83274313511</v>
      </c>
      <c r="I108" s="9">
        <v>37081.611639320145</v>
      </c>
      <c r="J108" s="10">
        <v>38503.76307818473</v>
      </c>
      <c r="K108" s="10">
        <v>41641.143274205955</v>
      </c>
      <c r="L108" s="10">
        <v>41760.56062836228</v>
      </c>
      <c r="M108" s="10">
        <v>43782.07507326875</v>
      </c>
      <c r="N108" s="10">
        <v>46748.094269709174</v>
      </c>
      <c r="O108" s="11">
        <v>49981.007462229354</v>
      </c>
      <c r="P108" s="9">
        <v>38004.30590658054</v>
      </c>
      <c r="Q108" s="10">
        <v>38503.76307818473</v>
      </c>
      <c r="R108" s="10">
        <v>40298.327151334284</v>
      </c>
      <c r="S108" s="10">
        <v>39705.53200949319</v>
      </c>
      <c r="T108" s="10">
        <v>40614.11548013937</v>
      </c>
      <c r="U108" s="10">
        <v>42495.974673676035</v>
      </c>
      <c r="V108" s="11">
        <v>44127.605210303445</v>
      </c>
    </row>
    <row r="109" spans="1:22" s="1" customFormat="1" ht="12.75">
      <c r="A109" s="131" t="s">
        <v>259</v>
      </c>
      <c r="B109" s="37">
        <v>52190.3020588088</v>
      </c>
      <c r="C109" s="38">
        <v>57450.254236278975</v>
      </c>
      <c r="D109" s="38">
        <v>58871.25583535666</v>
      </c>
      <c r="E109" s="38">
        <v>57853.62520323288</v>
      </c>
      <c r="F109" s="38">
        <v>60332.538722313395</v>
      </c>
      <c r="G109" s="38">
        <v>59145.49231787777</v>
      </c>
      <c r="H109" s="39">
        <v>63874.15147232584</v>
      </c>
      <c r="I109" s="37">
        <v>50130.24094574964</v>
      </c>
      <c r="J109" s="38">
        <v>55187.729973683265</v>
      </c>
      <c r="K109" s="38">
        <v>57296.99619150262</v>
      </c>
      <c r="L109" s="38">
        <v>57028.912085581665</v>
      </c>
      <c r="M109" s="38">
        <v>59643.74273769451</v>
      </c>
      <c r="N109" s="38">
        <v>59447.98301486199</v>
      </c>
      <c r="O109" s="39">
        <v>62895.30384820333</v>
      </c>
      <c r="P109" s="37">
        <v>52190.3020588088</v>
      </c>
      <c r="Q109" s="38">
        <v>55187.729973683265</v>
      </c>
      <c r="R109" s="38">
        <v>55040.507586178646</v>
      </c>
      <c r="S109" s="38">
        <v>53318.04500750646</v>
      </c>
      <c r="T109" s="38">
        <v>54967.82178356608</v>
      </c>
      <c r="U109" s="38">
        <v>54161.92000130207</v>
      </c>
      <c r="V109" s="39">
        <v>57595.774115389184</v>
      </c>
    </row>
    <row r="110" spans="1:22" s="1" customFormat="1" ht="12.75">
      <c r="A110" s="130" t="s">
        <v>260</v>
      </c>
      <c r="B110" s="25">
        <v>52190.3020588088</v>
      </c>
      <c r="C110" s="26">
        <v>57450.254236278975</v>
      </c>
      <c r="D110" s="26">
        <v>58871.25583535666</v>
      </c>
      <c r="E110" s="26">
        <v>57853.62520323288</v>
      </c>
      <c r="F110" s="26">
        <v>60332.538722313395</v>
      </c>
      <c r="G110" s="26">
        <v>59145.49231787777</v>
      </c>
      <c r="H110" s="27">
        <v>63874.15147232584</v>
      </c>
      <c r="I110" s="25">
        <v>50130.24094574964</v>
      </c>
      <c r="J110" s="26">
        <v>55187.729973683265</v>
      </c>
      <c r="K110" s="26">
        <v>57296.99619150262</v>
      </c>
      <c r="L110" s="26">
        <v>57028.912085581665</v>
      </c>
      <c r="M110" s="26">
        <v>59643.74273769451</v>
      </c>
      <c r="N110" s="26">
        <v>59447.98301486199</v>
      </c>
      <c r="O110" s="27">
        <v>62895.30384820333</v>
      </c>
      <c r="P110" s="25">
        <v>52190.3020588088</v>
      </c>
      <c r="Q110" s="26">
        <v>55187.729973683265</v>
      </c>
      <c r="R110" s="26">
        <v>55040.507586178646</v>
      </c>
      <c r="S110" s="26">
        <v>53318.04500750646</v>
      </c>
      <c r="T110" s="26">
        <v>54967.82178356608</v>
      </c>
      <c r="U110" s="26">
        <v>54161.92000130207</v>
      </c>
      <c r="V110" s="27">
        <v>57595.774115389184</v>
      </c>
    </row>
    <row r="111" spans="1:22" ht="12.75">
      <c r="A111" s="168" t="s">
        <v>101</v>
      </c>
      <c r="B111" s="9">
        <v>53746.82111052202</v>
      </c>
      <c r="C111" s="10">
        <v>61043.428778355454</v>
      </c>
      <c r="D111" s="10">
        <v>57704.102195664746</v>
      </c>
      <c r="E111" s="10">
        <v>55590.64541329388</v>
      </c>
      <c r="F111" s="10">
        <v>59064.03812599286</v>
      </c>
      <c r="G111" s="10">
        <v>56649.423648731216</v>
      </c>
      <c r="H111" s="11">
        <v>61201.01234757267</v>
      </c>
      <c r="I111" s="9">
        <v>50925.13546786963</v>
      </c>
      <c r="J111" s="10">
        <v>58543.06234534372</v>
      </c>
      <c r="K111" s="10">
        <v>55943.01435155169</v>
      </c>
      <c r="L111" s="10">
        <v>55150.17535694696</v>
      </c>
      <c r="M111" s="10">
        <v>58621.31826349644</v>
      </c>
      <c r="N111" s="10">
        <v>57594.395340312</v>
      </c>
      <c r="O111" s="11">
        <v>60144.35326499135</v>
      </c>
      <c r="P111" s="9">
        <v>53746.82111052202</v>
      </c>
      <c r="Q111" s="10">
        <v>58543.06234534372</v>
      </c>
      <c r="R111" s="10">
        <v>53651.5631987339</v>
      </c>
      <c r="S111" s="10">
        <v>51276.99775228104</v>
      </c>
      <c r="T111" s="10">
        <v>54072.50055265998</v>
      </c>
      <c r="U111" s="10">
        <v>52727.05816737259</v>
      </c>
      <c r="V111" s="11">
        <v>55980.00136252456</v>
      </c>
    </row>
    <row r="112" spans="1:22" ht="12.75">
      <c r="A112" s="168" t="s">
        <v>102</v>
      </c>
      <c r="B112" s="9">
        <v>49694.45987576385</v>
      </c>
      <c r="C112" s="10">
        <v>50226.18103810101</v>
      </c>
      <c r="D112" s="10">
        <v>64860.7307625885</v>
      </c>
      <c r="E112" s="10">
        <v>65231.861548702014</v>
      </c>
      <c r="F112" s="10">
        <v>65299.039650090315</v>
      </c>
      <c r="G112" s="10">
        <v>66343.49030470914</v>
      </c>
      <c r="H112" s="11">
        <v>70450.05488474204</v>
      </c>
      <c r="I112" s="9">
        <v>49820.71612544821</v>
      </c>
      <c r="J112" s="10">
        <v>48267.49988341184</v>
      </c>
      <c r="K112" s="10">
        <v>63454.46919793747</v>
      </c>
      <c r="L112" s="10">
        <v>63432.19189902127</v>
      </c>
      <c r="M112" s="10">
        <v>63896.54844537415</v>
      </c>
      <c r="N112" s="10">
        <v>65004.61680517084</v>
      </c>
      <c r="O112" s="11">
        <v>69593.85290889133</v>
      </c>
      <c r="P112" s="9">
        <v>49694.45987576385</v>
      </c>
      <c r="Q112" s="10">
        <v>48267.49988341184</v>
      </c>
      <c r="R112" s="10">
        <v>60979.92165261401</v>
      </c>
      <c r="S112" s="10">
        <v>59636.85648893427</v>
      </c>
      <c r="T112" s="10">
        <v>58416.07458848976</v>
      </c>
      <c r="U112" s="10">
        <v>58152.68592364056</v>
      </c>
      <c r="V112" s="11">
        <v>61001.756944637724</v>
      </c>
    </row>
    <row r="113" spans="1:22" ht="12.75">
      <c r="A113" s="167" t="s">
        <v>103</v>
      </c>
      <c r="B113" s="9">
        <v>43759.21097381249</v>
      </c>
      <c r="C113" s="10">
        <v>45679.69179966978</v>
      </c>
      <c r="D113" s="10">
        <v>48331.744518589134</v>
      </c>
      <c r="E113" s="10">
        <v>54809.96955001691</v>
      </c>
      <c r="F113" s="10">
        <v>53853.29619312907</v>
      </c>
      <c r="G113" s="10">
        <v>58662.58071577104</v>
      </c>
      <c r="H113" s="11">
        <v>65224.07958158137</v>
      </c>
      <c r="I113" s="9">
        <v>41491.894343045</v>
      </c>
      <c r="J113" s="10">
        <v>45129.334067143645</v>
      </c>
      <c r="K113" s="10">
        <v>48141.08674928504</v>
      </c>
      <c r="L113" s="10">
        <v>53343.85925341152</v>
      </c>
      <c r="M113" s="10">
        <v>53440.62725678324</v>
      </c>
      <c r="N113" s="10">
        <v>58115.35514939258</v>
      </c>
      <c r="O113" s="11">
        <v>64711.31166034252</v>
      </c>
      <c r="P113" s="9">
        <v>43759.21097381249</v>
      </c>
      <c r="Q113" s="10">
        <v>45129.334067143645</v>
      </c>
      <c r="R113" s="10">
        <v>47561.073655920154</v>
      </c>
      <c r="S113" s="10">
        <v>52493.26802318792</v>
      </c>
      <c r="T113" s="10">
        <v>51181.80493345556</v>
      </c>
      <c r="U113" s="10">
        <v>55232.43665954474</v>
      </c>
      <c r="V113" s="11">
        <v>60927.48356491991</v>
      </c>
    </row>
    <row r="114" spans="1:22" s="1" customFormat="1" ht="12.75">
      <c r="A114" s="131" t="s">
        <v>261</v>
      </c>
      <c r="B114" s="37">
        <v>61288.92733564013</v>
      </c>
      <c r="C114" s="38">
        <v>72765.19321012688</v>
      </c>
      <c r="D114" s="38">
        <v>66912.94762557349</v>
      </c>
      <c r="E114" s="38">
        <v>35310.734463276836</v>
      </c>
      <c r="F114" s="38">
        <v>33869.47107949273</v>
      </c>
      <c r="G114" s="38">
        <v>41034.90547777276</v>
      </c>
      <c r="H114" s="39">
        <v>41093.23512308587</v>
      </c>
      <c r="I114" s="37">
        <v>59602.07612456748</v>
      </c>
      <c r="J114" s="38">
        <v>70042.29187184984</v>
      </c>
      <c r="K114" s="38">
        <v>64589.16761008164</v>
      </c>
      <c r="L114" s="38">
        <v>34006.95349847892</v>
      </c>
      <c r="M114" s="38">
        <v>32632.230126817194</v>
      </c>
      <c r="N114" s="38">
        <v>39163.81702045294</v>
      </c>
      <c r="O114" s="39">
        <v>40382.503069070226</v>
      </c>
      <c r="P114" s="37">
        <v>61288.92733564013</v>
      </c>
      <c r="Q114" s="38">
        <v>70042.29187184984</v>
      </c>
      <c r="R114" s="38">
        <v>62172.21627435406</v>
      </c>
      <c r="S114" s="38">
        <v>31597.586756606615</v>
      </c>
      <c r="T114" s="38">
        <v>29200.744141020405</v>
      </c>
      <c r="U114" s="38">
        <v>33765.2925761932</v>
      </c>
      <c r="V114" s="39">
        <v>33228.46769623371</v>
      </c>
    </row>
    <row r="115" spans="1:22" s="1" customFormat="1" ht="12.75">
      <c r="A115" s="131" t="s">
        <v>262</v>
      </c>
      <c r="B115" s="25">
        <v>61288.92733564013</v>
      </c>
      <c r="C115" s="26">
        <v>72765.19321012688</v>
      </c>
      <c r="D115" s="26">
        <v>66912.94762557349</v>
      </c>
      <c r="E115" s="26">
        <v>35310.734463276836</v>
      </c>
      <c r="F115" s="26">
        <v>33869.47107949273</v>
      </c>
      <c r="G115" s="26">
        <v>41034.90547777276</v>
      </c>
      <c r="H115" s="27">
        <v>41093.23512308587</v>
      </c>
      <c r="I115" s="25">
        <v>59602.07612456748</v>
      </c>
      <c r="J115" s="26">
        <v>70042.29187184984</v>
      </c>
      <c r="K115" s="26">
        <v>64589.16761008164</v>
      </c>
      <c r="L115" s="26">
        <v>34006.95349847892</v>
      </c>
      <c r="M115" s="26">
        <v>32632.230126817194</v>
      </c>
      <c r="N115" s="26">
        <v>39163.81702045294</v>
      </c>
      <c r="O115" s="27">
        <v>40382.503069070226</v>
      </c>
      <c r="P115" s="25">
        <v>61288.92733564013</v>
      </c>
      <c r="Q115" s="26">
        <v>70042.29187184984</v>
      </c>
      <c r="R115" s="26">
        <v>62172.21627435406</v>
      </c>
      <c r="S115" s="26">
        <v>31597.586756606615</v>
      </c>
      <c r="T115" s="26">
        <v>29200.744141020405</v>
      </c>
      <c r="U115" s="26">
        <v>33765.2925761932</v>
      </c>
      <c r="V115" s="27">
        <v>33228.46769623371</v>
      </c>
    </row>
    <row r="116" spans="1:22" ht="12.75">
      <c r="A116" s="172" t="s">
        <v>263</v>
      </c>
      <c r="B116" s="9">
        <v>61288.92733564013</v>
      </c>
      <c r="C116" s="10">
        <v>72765.19321012688</v>
      </c>
      <c r="D116" s="10">
        <v>66912.94762557349</v>
      </c>
      <c r="E116" s="10">
        <v>35310.734463276836</v>
      </c>
      <c r="F116" s="10">
        <v>33869.47107949273</v>
      </c>
      <c r="G116" s="10">
        <v>41034.90547777276</v>
      </c>
      <c r="H116" s="11">
        <v>41093.23512308587</v>
      </c>
      <c r="I116" s="9">
        <v>59602.07612456748</v>
      </c>
      <c r="J116" s="10">
        <v>70042.29187184984</v>
      </c>
      <c r="K116" s="10">
        <v>64589.16761008164</v>
      </c>
      <c r="L116" s="10">
        <v>34006.95349847892</v>
      </c>
      <c r="M116" s="10">
        <v>32632.230126817194</v>
      </c>
      <c r="N116" s="10">
        <v>39163.81702045294</v>
      </c>
      <c r="O116" s="11">
        <v>40382.503069070226</v>
      </c>
      <c r="P116" s="9">
        <v>61288.92733564013</v>
      </c>
      <c r="Q116" s="10">
        <v>70042.29187184984</v>
      </c>
      <c r="R116" s="10">
        <v>62172.21627435406</v>
      </c>
      <c r="S116" s="10">
        <v>31597.586756606615</v>
      </c>
      <c r="T116" s="10">
        <v>29200.744141020405</v>
      </c>
      <c r="U116" s="10">
        <v>33765.2925761932</v>
      </c>
      <c r="V116" s="11">
        <v>33228.46769623371</v>
      </c>
    </row>
    <row r="117" spans="1:22" s="1" customFormat="1" ht="13.5" thickBot="1">
      <c r="A117" s="129" t="s">
        <v>264</v>
      </c>
      <c r="B117" s="43">
        <v>57594.70521640686</v>
      </c>
      <c r="C117" s="44">
        <v>60018.88087881909</v>
      </c>
      <c r="D117" s="44">
        <v>61197.82368443425</v>
      </c>
      <c r="E117" s="44">
        <v>61966.795465160714</v>
      </c>
      <c r="F117" s="44">
        <v>64419.21434310119</v>
      </c>
      <c r="G117" s="44">
        <v>65657.47193590118</v>
      </c>
      <c r="H117" s="45">
        <v>68459.52162392357</v>
      </c>
      <c r="I117" s="43">
        <v>56125.57693982409</v>
      </c>
      <c r="J117" s="44">
        <v>58255.664263645725</v>
      </c>
      <c r="K117" s="44">
        <v>60428.88718864235</v>
      </c>
      <c r="L117" s="44">
        <v>62217.74022334508</v>
      </c>
      <c r="M117" s="44">
        <v>64010.317560996235</v>
      </c>
      <c r="N117" s="44">
        <v>65380.79539289739</v>
      </c>
      <c r="O117" s="45">
        <v>67611.15978604232</v>
      </c>
      <c r="P117" s="43">
        <v>57594.70521640686</v>
      </c>
      <c r="Q117" s="44">
        <v>58255.664263645725</v>
      </c>
      <c r="R117" s="44">
        <v>58653.62553152184</v>
      </c>
      <c r="S117" s="44">
        <v>59631.140729695435</v>
      </c>
      <c r="T117" s="44">
        <v>61597.638315479446</v>
      </c>
      <c r="U117" s="44">
        <v>62517.10189975876</v>
      </c>
      <c r="V117" s="45">
        <v>64377.34565886715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209</v>
      </c>
      <c r="K4" s="55"/>
      <c r="R4" s="55"/>
    </row>
    <row r="5" spans="1:18" ht="20.25">
      <c r="A5" s="53"/>
      <c r="B5" s="56" t="s">
        <v>147</v>
      </c>
      <c r="K5" s="55"/>
      <c r="R5" s="55"/>
    </row>
    <row r="6" spans="1:2" ht="18">
      <c r="A6" s="57"/>
      <c r="B6" s="136" t="s">
        <v>210</v>
      </c>
    </row>
    <row r="7" spans="1:2" ht="18.75">
      <c r="A7" s="57"/>
      <c r="B7" s="137" t="s">
        <v>117</v>
      </c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</row>
    <row r="11" spans="1:22" s="1" customFormat="1" ht="15.75" thickBot="1">
      <c r="A11" s="166" t="s">
        <v>236</v>
      </c>
      <c r="B11" s="40">
        <v>100</v>
      </c>
      <c r="C11" s="41">
        <v>100</v>
      </c>
      <c r="D11" s="41">
        <v>100</v>
      </c>
      <c r="E11" s="41">
        <v>100</v>
      </c>
      <c r="F11" s="41">
        <v>100</v>
      </c>
      <c r="G11" s="41">
        <v>100</v>
      </c>
      <c r="H11" s="42">
        <v>100</v>
      </c>
      <c r="I11" s="40">
        <v>100</v>
      </c>
      <c r="J11" s="41">
        <v>100</v>
      </c>
      <c r="K11" s="41">
        <v>100</v>
      </c>
      <c r="L11" s="41">
        <v>100</v>
      </c>
      <c r="M11" s="41">
        <v>100</v>
      </c>
      <c r="N11" s="41">
        <v>100</v>
      </c>
      <c r="O11" s="42">
        <v>100</v>
      </c>
      <c r="P11" s="40">
        <v>100</v>
      </c>
      <c r="Q11" s="41">
        <v>100</v>
      </c>
      <c r="R11" s="41">
        <v>100</v>
      </c>
      <c r="S11" s="41">
        <v>100</v>
      </c>
      <c r="T11" s="41">
        <v>100</v>
      </c>
      <c r="U11" s="41">
        <v>100</v>
      </c>
      <c r="V11" s="42">
        <v>100</v>
      </c>
    </row>
    <row r="12" spans="1:22" s="1" customFormat="1" ht="13.5" thickTop="1">
      <c r="A12" s="131" t="s">
        <v>237</v>
      </c>
      <c r="B12" s="28">
        <v>107.16517654756808</v>
      </c>
      <c r="C12" s="29">
        <v>106.6229605692709</v>
      </c>
      <c r="D12" s="29">
        <v>106.26499457542798</v>
      </c>
      <c r="E12" s="29">
        <v>105.85377869632735</v>
      </c>
      <c r="F12" s="29">
        <v>106.75812622867713</v>
      </c>
      <c r="G12" s="29">
        <v>106.66377956346342</v>
      </c>
      <c r="H12" s="30">
        <v>107.15786871940006</v>
      </c>
      <c r="I12" s="28">
        <v>107.12119627540386</v>
      </c>
      <c r="J12" s="29">
        <v>106.85983868308067</v>
      </c>
      <c r="K12" s="29">
        <v>105.92367509291584</v>
      </c>
      <c r="L12" s="29">
        <v>106.08572341628918</v>
      </c>
      <c r="M12" s="29">
        <v>106.48398189384724</v>
      </c>
      <c r="N12" s="29">
        <v>106.88924134956912</v>
      </c>
      <c r="O12" s="30">
        <v>107.11346076721584</v>
      </c>
      <c r="P12" s="28">
        <v>107.16517654756808</v>
      </c>
      <c r="Q12" s="29">
        <v>106.85983868308067</v>
      </c>
      <c r="R12" s="29">
        <v>106.15899964430557</v>
      </c>
      <c r="S12" s="29">
        <v>105.97990730072351</v>
      </c>
      <c r="T12" s="29">
        <v>106.61086140813785</v>
      </c>
      <c r="U12" s="29">
        <v>106.74179566556373</v>
      </c>
      <c r="V12" s="30">
        <v>107.19180577548137</v>
      </c>
    </row>
    <row r="13" spans="1:22" s="1" customFormat="1" ht="12.75">
      <c r="A13" s="130" t="s">
        <v>238</v>
      </c>
      <c r="B13" s="22">
        <v>113.78092588986183</v>
      </c>
      <c r="C13" s="23">
        <v>114.03169116467834</v>
      </c>
      <c r="D13" s="23">
        <v>112.12287665204484</v>
      </c>
      <c r="E13" s="23">
        <v>112.04084795590002</v>
      </c>
      <c r="F13" s="23">
        <v>112.15388411463113</v>
      </c>
      <c r="G13" s="23">
        <v>113.09872684643965</v>
      </c>
      <c r="H13" s="24">
        <v>113.73445077690596</v>
      </c>
      <c r="I13" s="22">
        <v>114.13615247414768</v>
      </c>
      <c r="J13" s="23">
        <v>114.57245631668889</v>
      </c>
      <c r="K13" s="23">
        <v>110.98663406356506</v>
      </c>
      <c r="L13" s="23">
        <v>112.33924214563793</v>
      </c>
      <c r="M13" s="23">
        <v>112.02848674120322</v>
      </c>
      <c r="N13" s="23">
        <v>113.87799740045936</v>
      </c>
      <c r="O13" s="24">
        <v>113.87322998263036</v>
      </c>
      <c r="P13" s="22">
        <v>113.78092588986183</v>
      </c>
      <c r="Q13" s="23">
        <v>114.57245631668889</v>
      </c>
      <c r="R13" s="23">
        <v>111.51295883720937</v>
      </c>
      <c r="S13" s="23">
        <v>111.72814736163255</v>
      </c>
      <c r="T13" s="23">
        <v>111.71582064648887</v>
      </c>
      <c r="U13" s="23">
        <v>113.43319969345036</v>
      </c>
      <c r="V13" s="24">
        <v>114.20999330873134</v>
      </c>
    </row>
    <row r="14" spans="1:22" ht="12.75">
      <c r="A14" s="167" t="s">
        <v>8</v>
      </c>
      <c r="B14" s="18">
        <v>115.44727349558653</v>
      </c>
      <c r="C14" s="19">
        <v>115.45784679673375</v>
      </c>
      <c r="D14" s="19">
        <v>113.8321636321244</v>
      </c>
      <c r="E14" s="19">
        <v>113.94006237107122</v>
      </c>
      <c r="F14" s="19">
        <v>114.00132309592519</v>
      </c>
      <c r="G14" s="19">
        <v>114.85799815050875</v>
      </c>
      <c r="H14" s="20">
        <v>115.60365449146053</v>
      </c>
      <c r="I14" s="18">
        <v>115.7881334223242</v>
      </c>
      <c r="J14" s="19">
        <v>116.08320889070112</v>
      </c>
      <c r="K14" s="19">
        <v>112.52315009065742</v>
      </c>
      <c r="L14" s="19">
        <v>114.29948934209581</v>
      </c>
      <c r="M14" s="19">
        <v>113.83792007296071</v>
      </c>
      <c r="N14" s="19">
        <v>115.69232738004638</v>
      </c>
      <c r="O14" s="20">
        <v>115.7301109735382</v>
      </c>
      <c r="P14" s="18">
        <v>115.44727349558653</v>
      </c>
      <c r="Q14" s="19">
        <v>116.08320889070112</v>
      </c>
      <c r="R14" s="19">
        <v>113.13261678965438</v>
      </c>
      <c r="S14" s="19">
        <v>113.5970705852706</v>
      </c>
      <c r="T14" s="19">
        <v>113.4952357643416</v>
      </c>
      <c r="U14" s="19">
        <v>115.17873315448468</v>
      </c>
      <c r="V14" s="20">
        <v>116.05328130734982</v>
      </c>
    </row>
    <row r="15" spans="1:22" ht="12.75">
      <c r="A15" s="167" t="s">
        <v>9</v>
      </c>
      <c r="B15" s="18">
        <v>102.01196264000629</v>
      </c>
      <c r="C15" s="19">
        <v>103.87658828246317</v>
      </c>
      <c r="D15" s="19">
        <v>95.26028947333094</v>
      </c>
      <c r="E15" s="19">
        <v>86.47580246441099</v>
      </c>
      <c r="F15" s="19">
        <v>90.58335202183765</v>
      </c>
      <c r="G15" s="19">
        <v>91.452777540363</v>
      </c>
      <c r="H15" s="20">
        <v>88.87325830914641</v>
      </c>
      <c r="I15" s="18">
        <v>102.45275768184938</v>
      </c>
      <c r="J15" s="19">
        <v>103.26679823405046</v>
      </c>
      <c r="K15" s="19">
        <v>97.93875301718306</v>
      </c>
      <c r="L15" s="19">
        <v>87.02417333094526</v>
      </c>
      <c r="M15" s="19">
        <v>91.67915003111705</v>
      </c>
      <c r="N15" s="19">
        <v>92.14812977195302</v>
      </c>
      <c r="O15" s="20">
        <v>90.06820879431295</v>
      </c>
      <c r="P15" s="18">
        <v>102.01196264000629</v>
      </c>
      <c r="Q15" s="19">
        <v>103.26679823405046</v>
      </c>
      <c r="R15" s="19">
        <v>97.36382003246247</v>
      </c>
      <c r="S15" s="19">
        <v>88.94583459186394</v>
      </c>
      <c r="T15" s="19">
        <v>94.29780680608752</v>
      </c>
      <c r="U15" s="19">
        <v>95.9267497264077</v>
      </c>
      <c r="V15" s="20">
        <v>94.47444632837558</v>
      </c>
    </row>
    <row r="16" spans="1:22" ht="12.75">
      <c r="A16" s="167" t="s">
        <v>10</v>
      </c>
      <c r="B16" s="18">
        <v>72.75308595958344</v>
      </c>
      <c r="C16" s="19">
        <v>77.37809555393225</v>
      </c>
      <c r="D16" s="19">
        <v>74.81274757540669</v>
      </c>
      <c r="E16" s="19">
        <v>81.93690517100049</v>
      </c>
      <c r="F16" s="19">
        <v>78.11358438862554</v>
      </c>
      <c r="G16" s="19">
        <v>82.00502721023473</v>
      </c>
      <c r="H16" s="20">
        <v>83.94995707673395</v>
      </c>
      <c r="I16" s="18">
        <v>73.48550860417438</v>
      </c>
      <c r="J16" s="19">
        <v>76.55276433144583</v>
      </c>
      <c r="K16" s="19">
        <v>74.39266475865264</v>
      </c>
      <c r="L16" s="19">
        <v>79.73289414471967</v>
      </c>
      <c r="M16" s="19">
        <v>77.51743954942648</v>
      </c>
      <c r="N16" s="19">
        <v>80.88656979097182</v>
      </c>
      <c r="O16" s="20">
        <v>82.92672880813467</v>
      </c>
      <c r="P16" s="18">
        <v>72.75308595958344</v>
      </c>
      <c r="Q16" s="19">
        <v>76.55276433144583</v>
      </c>
      <c r="R16" s="19">
        <v>73.59917677591358</v>
      </c>
      <c r="S16" s="19">
        <v>78.4395114629036</v>
      </c>
      <c r="T16" s="19">
        <v>74.20868624977294</v>
      </c>
      <c r="U16" s="19">
        <v>76.84305010989407</v>
      </c>
      <c r="V16" s="20">
        <v>77.70673328253928</v>
      </c>
    </row>
    <row r="17" spans="1:22" s="1" customFormat="1" ht="12.75">
      <c r="A17" s="130" t="s">
        <v>239</v>
      </c>
      <c r="B17" s="22">
        <v>94.54163480400345</v>
      </c>
      <c r="C17" s="23">
        <v>90.12632785995244</v>
      </c>
      <c r="D17" s="23">
        <v>99.32034749857333</v>
      </c>
      <c r="E17" s="23">
        <v>95.36898264899509</v>
      </c>
      <c r="F17" s="23">
        <v>98.48751135047812</v>
      </c>
      <c r="G17" s="23">
        <v>95.99251165535075</v>
      </c>
      <c r="H17" s="24">
        <v>96.01517473639359</v>
      </c>
      <c r="I17" s="22">
        <v>95.70579919659389</v>
      </c>
      <c r="J17" s="23">
        <v>90.24773687214002</v>
      </c>
      <c r="K17" s="23">
        <v>98.5664024892576</v>
      </c>
      <c r="L17" s="23">
        <v>95.76498652255262</v>
      </c>
      <c r="M17" s="23">
        <v>98.21151199806818</v>
      </c>
      <c r="N17" s="23">
        <v>96.7141474678257</v>
      </c>
      <c r="O17" s="24">
        <v>96.28592760195178</v>
      </c>
      <c r="P17" s="22">
        <v>94.54163480400345</v>
      </c>
      <c r="Q17" s="23">
        <v>90.24773687214002</v>
      </c>
      <c r="R17" s="23">
        <v>98.69918111061338</v>
      </c>
      <c r="S17" s="23">
        <v>95.16605596834667</v>
      </c>
      <c r="T17" s="23">
        <v>98.00253696679849</v>
      </c>
      <c r="U17" s="23">
        <v>96.23790552183523</v>
      </c>
      <c r="V17" s="24">
        <v>96.53207155271247</v>
      </c>
    </row>
    <row r="18" spans="1:22" ht="12.75">
      <c r="A18" s="167" t="s">
        <v>12</v>
      </c>
      <c r="B18" s="18">
        <v>92.29765301920058</v>
      </c>
      <c r="C18" s="19">
        <v>94.38906445570096</v>
      </c>
      <c r="D18" s="19">
        <v>96.06286269441931</v>
      </c>
      <c r="E18" s="19">
        <v>89.92152424516698</v>
      </c>
      <c r="F18" s="19">
        <v>118.6164138714395</v>
      </c>
      <c r="G18" s="19">
        <v>98.01763681337566</v>
      </c>
      <c r="H18" s="20">
        <v>96.04972914338484</v>
      </c>
      <c r="I18" s="18">
        <v>90.97436706651654</v>
      </c>
      <c r="J18" s="19">
        <v>93.00643160961984</v>
      </c>
      <c r="K18" s="19">
        <v>96.1753581917624</v>
      </c>
      <c r="L18" s="19">
        <v>88.32550945204004</v>
      </c>
      <c r="M18" s="19">
        <v>119.00126405133653</v>
      </c>
      <c r="N18" s="19">
        <v>97.33405312847351</v>
      </c>
      <c r="O18" s="20">
        <v>95.74137005372619</v>
      </c>
      <c r="P18" s="18">
        <v>92.29765301920058</v>
      </c>
      <c r="Q18" s="19">
        <v>93.00643160961984</v>
      </c>
      <c r="R18" s="19">
        <v>94.76655930190842</v>
      </c>
      <c r="S18" s="19">
        <v>87.13361641099928</v>
      </c>
      <c r="T18" s="19">
        <v>115.3117741421126</v>
      </c>
      <c r="U18" s="19">
        <v>94.62233753628418</v>
      </c>
      <c r="V18" s="20">
        <v>92.42491992189842</v>
      </c>
    </row>
    <row r="19" spans="1:22" ht="12.75">
      <c r="A19" s="167" t="s">
        <v>13</v>
      </c>
      <c r="B19" s="18">
        <v>123.96709366855715</v>
      </c>
      <c r="C19" s="19">
        <v>85.63320708536428</v>
      </c>
      <c r="D19" s="19">
        <v>128.93905067454477</v>
      </c>
      <c r="E19" s="19">
        <v>120.23338044380696</v>
      </c>
      <c r="F19" s="19">
        <v>120.91091079864118</v>
      </c>
      <c r="G19" s="19">
        <v>119.58432521831288</v>
      </c>
      <c r="H19" s="20">
        <v>117.42182225556006</v>
      </c>
      <c r="I19" s="18">
        <v>137.1538135712714</v>
      </c>
      <c r="J19" s="19">
        <v>91.01020016110925</v>
      </c>
      <c r="K19" s="19">
        <v>130.59715489357515</v>
      </c>
      <c r="L19" s="19">
        <v>128.07384931117798</v>
      </c>
      <c r="M19" s="19">
        <v>126.67323530895234</v>
      </c>
      <c r="N19" s="19">
        <v>128.38433222930414</v>
      </c>
      <c r="O19" s="20">
        <v>123.89134423249317</v>
      </c>
      <c r="P19" s="18">
        <v>123.96709366855715</v>
      </c>
      <c r="Q19" s="19">
        <v>91.01020016110925</v>
      </c>
      <c r="R19" s="19">
        <v>138.79747836008664</v>
      </c>
      <c r="S19" s="19">
        <v>137.86612539230237</v>
      </c>
      <c r="T19" s="19">
        <v>145.2504128095667</v>
      </c>
      <c r="U19" s="19">
        <v>154.2282423597173</v>
      </c>
      <c r="V19" s="20">
        <v>159.7830169604372</v>
      </c>
    </row>
    <row r="20" spans="1:22" ht="12.75">
      <c r="A20" s="167" t="s">
        <v>14</v>
      </c>
      <c r="B20" s="18">
        <v>92.02920451420779</v>
      </c>
      <c r="C20" s="19">
        <v>93.44533433785467</v>
      </c>
      <c r="D20" s="19">
        <v>97.59827751184805</v>
      </c>
      <c r="E20" s="19">
        <v>94.50452670357517</v>
      </c>
      <c r="F20" s="19">
        <v>97.39469716289506</v>
      </c>
      <c r="G20" s="19">
        <v>94.28738926405043</v>
      </c>
      <c r="H20" s="20">
        <v>95.5288484297176</v>
      </c>
      <c r="I20" s="18">
        <v>90.64787591975869</v>
      </c>
      <c r="J20" s="19">
        <v>92.62394846942199</v>
      </c>
      <c r="K20" s="19">
        <v>96.15439181556175</v>
      </c>
      <c r="L20" s="19">
        <v>93.8211201771141</v>
      </c>
      <c r="M20" s="19">
        <v>95.85063873676413</v>
      </c>
      <c r="N20" s="19">
        <v>93.47307407903476</v>
      </c>
      <c r="O20" s="20">
        <v>94.38757725163595</v>
      </c>
      <c r="P20" s="18">
        <v>92.02920451420779</v>
      </c>
      <c r="Q20" s="19">
        <v>92.62394846942199</v>
      </c>
      <c r="R20" s="19">
        <v>95.30919329190418</v>
      </c>
      <c r="S20" s="19">
        <v>91.62062595559651</v>
      </c>
      <c r="T20" s="19">
        <v>92.92566002527633</v>
      </c>
      <c r="U20" s="19">
        <v>89.18398389655881</v>
      </c>
      <c r="V20" s="20">
        <v>89.27874910260807</v>
      </c>
    </row>
    <row r="21" spans="1:22" ht="12.75">
      <c r="A21" s="167" t="s">
        <v>15</v>
      </c>
      <c r="B21" s="18">
        <v>79.66200777992955</v>
      </c>
      <c r="C21" s="19">
        <v>84.2802695575209</v>
      </c>
      <c r="D21" s="19">
        <v>84.1537956492757</v>
      </c>
      <c r="E21" s="19">
        <v>78.6809366027263</v>
      </c>
      <c r="F21" s="19">
        <v>75.95298962045004</v>
      </c>
      <c r="G21" s="19">
        <v>87.34516363397906</v>
      </c>
      <c r="H21" s="20">
        <v>84.0943867327783</v>
      </c>
      <c r="I21" s="18">
        <v>81.08644516191758</v>
      </c>
      <c r="J21" s="19">
        <v>83.95672667026342</v>
      </c>
      <c r="K21" s="19">
        <v>84.29395091554926</v>
      </c>
      <c r="L21" s="19">
        <v>77.0953926152197</v>
      </c>
      <c r="M21" s="19">
        <v>75.03078579182706</v>
      </c>
      <c r="N21" s="19">
        <v>87.06423240862817</v>
      </c>
      <c r="O21" s="20">
        <v>84.01140140362311</v>
      </c>
      <c r="P21" s="18">
        <v>79.66200777992955</v>
      </c>
      <c r="Q21" s="19">
        <v>83.95672667026342</v>
      </c>
      <c r="R21" s="19">
        <v>83.97035550703026</v>
      </c>
      <c r="S21" s="19">
        <v>76.92733852236871</v>
      </c>
      <c r="T21" s="19">
        <v>73.35854029484466</v>
      </c>
      <c r="U21" s="19">
        <v>84.09023836065593</v>
      </c>
      <c r="V21" s="20">
        <v>80.88070907563292</v>
      </c>
    </row>
    <row r="22" spans="1:22" ht="12.75">
      <c r="A22" s="167" t="s">
        <v>16</v>
      </c>
      <c r="B22" s="18">
        <v>73.7740283224824</v>
      </c>
      <c r="C22" s="19">
        <v>72.6357541652269</v>
      </c>
      <c r="D22" s="19">
        <v>74.38232871610289</v>
      </c>
      <c r="E22" s="19">
        <v>73.44618868810058</v>
      </c>
      <c r="F22" s="19">
        <v>72.93133141665797</v>
      </c>
      <c r="G22" s="19">
        <v>70.9536000141943</v>
      </c>
      <c r="H22" s="20">
        <v>68.00193738937294</v>
      </c>
      <c r="I22" s="18">
        <v>74.04231320511566</v>
      </c>
      <c r="J22" s="19">
        <v>72.08547973835496</v>
      </c>
      <c r="K22" s="19">
        <v>74.06760479982972</v>
      </c>
      <c r="L22" s="19">
        <v>72.32703296495524</v>
      </c>
      <c r="M22" s="19">
        <v>72.51198997891217</v>
      </c>
      <c r="N22" s="19">
        <v>71.25385938925434</v>
      </c>
      <c r="O22" s="20">
        <v>69.19410456721543</v>
      </c>
      <c r="P22" s="18">
        <v>73.7740283224824</v>
      </c>
      <c r="Q22" s="19">
        <v>72.08547973835496</v>
      </c>
      <c r="R22" s="19">
        <v>73.50648294944884</v>
      </c>
      <c r="S22" s="19">
        <v>71.47538813572724</v>
      </c>
      <c r="T22" s="19">
        <v>70.56625702180798</v>
      </c>
      <c r="U22" s="19">
        <v>68.94318337248176</v>
      </c>
      <c r="V22" s="20">
        <v>67.23354189946498</v>
      </c>
    </row>
    <row r="23" spans="1:22" s="1" customFormat="1" ht="12.75">
      <c r="A23" s="130" t="s">
        <v>240</v>
      </c>
      <c r="B23" s="22">
        <v>84.3074136818083</v>
      </c>
      <c r="C23" s="23">
        <v>85.12193251811877</v>
      </c>
      <c r="D23" s="23">
        <v>84.541474052608</v>
      </c>
      <c r="E23" s="23">
        <v>86.73962111589782</v>
      </c>
      <c r="F23" s="23">
        <v>88.65545157388304</v>
      </c>
      <c r="G23" s="23">
        <v>88.11590340765821</v>
      </c>
      <c r="H23" s="24">
        <v>85.50991295028864</v>
      </c>
      <c r="I23" s="22">
        <v>83.89706384265719</v>
      </c>
      <c r="J23" s="23">
        <v>84.6264721208425</v>
      </c>
      <c r="K23" s="23">
        <v>84.24790771939102</v>
      </c>
      <c r="L23" s="23">
        <v>85.88092089652982</v>
      </c>
      <c r="M23" s="23">
        <v>88.43618318035085</v>
      </c>
      <c r="N23" s="23">
        <v>87.11960635881424</v>
      </c>
      <c r="O23" s="24">
        <v>85.08084264003342</v>
      </c>
      <c r="P23" s="22">
        <v>84.3074136818083</v>
      </c>
      <c r="Q23" s="23">
        <v>84.6264721208425</v>
      </c>
      <c r="R23" s="23">
        <v>83.75753466754028</v>
      </c>
      <c r="S23" s="23">
        <v>85.08456103799715</v>
      </c>
      <c r="T23" s="23">
        <v>86.7487513661383</v>
      </c>
      <c r="U23" s="23">
        <v>85.24593735601678</v>
      </c>
      <c r="V23" s="24">
        <v>82.30972958803106</v>
      </c>
    </row>
    <row r="24" spans="1:22" ht="12.75">
      <c r="A24" s="167" t="s">
        <v>18</v>
      </c>
      <c r="B24" s="18">
        <v>87.24097852377461</v>
      </c>
      <c r="C24" s="19">
        <v>87.14483421994554</v>
      </c>
      <c r="D24" s="19">
        <v>85.85381839947809</v>
      </c>
      <c r="E24" s="19">
        <v>88.58578056875913</v>
      </c>
      <c r="F24" s="19">
        <v>90.10341860484907</v>
      </c>
      <c r="G24" s="19">
        <v>89.95415013850449</v>
      </c>
      <c r="H24" s="20">
        <v>85.49839484251784</v>
      </c>
      <c r="I24" s="18">
        <v>85.6282724743317</v>
      </c>
      <c r="J24" s="19">
        <v>86.64653686392101</v>
      </c>
      <c r="K24" s="19">
        <v>85.82964783051654</v>
      </c>
      <c r="L24" s="19">
        <v>87.88789686773947</v>
      </c>
      <c r="M24" s="19">
        <v>90.01021040123285</v>
      </c>
      <c r="N24" s="19">
        <v>88.71214949600974</v>
      </c>
      <c r="O24" s="20">
        <v>85.01301925658483</v>
      </c>
      <c r="P24" s="18">
        <v>87.24097852377461</v>
      </c>
      <c r="Q24" s="19">
        <v>86.64653686392101</v>
      </c>
      <c r="R24" s="19">
        <v>85.33887075846984</v>
      </c>
      <c r="S24" s="19">
        <v>87.36074890846483</v>
      </c>
      <c r="T24" s="19">
        <v>88.76548064005323</v>
      </c>
      <c r="U24" s="19">
        <v>87.39487036734671</v>
      </c>
      <c r="V24" s="20">
        <v>82.59431928406079</v>
      </c>
    </row>
    <row r="25" spans="1:22" ht="12.75">
      <c r="A25" s="167" t="s">
        <v>19</v>
      </c>
      <c r="B25" s="18">
        <v>84.93125148063982</v>
      </c>
      <c r="C25" s="19">
        <v>83.41121042713996</v>
      </c>
      <c r="D25" s="19">
        <v>81.17237937174593</v>
      </c>
      <c r="E25" s="19">
        <v>87.20481119812867</v>
      </c>
      <c r="F25" s="19">
        <v>88.75176336758327</v>
      </c>
      <c r="G25" s="19">
        <v>88.76370821848629</v>
      </c>
      <c r="H25" s="20">
        <v>87.54781318618546</v>
      </c>
      <c r="I25" s="18">
        <v>85.66769867900489</v>
      </c>
      <c r="J25" s="19">
        <v>83.22479492152345</v>
      </c>
      <c r="K25" s="19">
        <v>80.60574448531146</v>
      </c>
      <c r="L25" s="19">
        <v>85.70935748633762</v>
      </c>
      <c r="M25" s="19">
        <v>88.27376450675244</v>
      </c>
      <c r="N25" s="19">
        <v>87.80889804087953</v>
      </c>
      <c r="O25" s="20">
        <v>87.13764954960801</v>
      </c>
      <c r="P25" s="18">
        <v>84.93125148063982</v>
      </c>
      <c r="Q25" s="19">
        <v>83.22479492152345</v>
      </c>
      <c r="R25" s="19">
        <v>80.42559890851336</v>
      </c>
      <c r="S25" s="19">
        <v>84.92083712778211</v>
      </c>
      <c r="T25" s="19">
        <v>85.9617935678184</v>
      </c>
      <c r="U25" s="19">
        <v>85.04856783008658</v>
      </c>
      <c r="V25" s="20">
        <v>83.4905666630399</v>
      </c>
    </row>
    <row r="26" spans="1:22" ht="12.75">
      <c r="A26" s="167" t="s">
        <v>20</v>
      </c>
      <c r="B26" s="18">
        <v>76.63751673899164</v>
      </c>
      <c r="C26" s="19">
        <v>81.90972886716861</v>
      </c>
      <c r="D26" s="19">
        <v>84.76647366512515</v>
      </c>
      <c r="E26" s="19">
        <v>81.61153314274407</v>
      </c>
      <c r="F26" s="19">
        <v>84.80473315551174</v>
      </c>
      <c r="G26" s="19">
        <v>82.78835896857922</v>
      </c>
      <c r="H26" s="20">
        <v>83.41357933678374</v>
      </c>
      <c r="I26" s="18">
        <v>77.96934187612707</v>
      </c>
      <c r="J26" s="19">
        <v>81.11217037285073</v>
      </c>
      <c r="K26" s="19">
        <v>84.10010538816066</v>
      </c>
      <c r="L26" s="19">
        <v>80.99616127594835</v>
      </c>
      <c r="M26" s="19">
        <v>84.53076357775855</v>
      </c>
      <c r="N26" s="19">
        <v>82.37024855578703</v>
      </c>
      <c r="O26" s="20">
        <v>83.10982952688045</v>
      </c>
      <c r="P26" s="18">
        <v>76.63751673899164</v>
      </c>
      <c r="Q26" s="19">
        <v>81.11217037285073</v>
      </c>
      <c r="R26" s="19">
        <v>83.28121910501682</v>
      </c>
      <c r="S26" s="19">
        <v>79.57696908020331</v>
      </c>
      <c r="T26" s="19">
        <v>82.4234235103489</v>
      </c>
      <c r="U26" s="19">
        <v>80.05729902971915</v>
      </c>
      <c r="V26" s="20">
        <v>80.3681647714225</v>
      </c>
    </row>
    <row r="27" spans="1:22" s="1" customFormat="1" ht="12.75">
      <c r="A27" s="130" t="s">
        <v>241</v>
      </c>
      <c r="B27" s="22">
        <v>87.26802316193809</v>
      </c>
      <c r="C27" s="23">
        <v>87.91338879836495</v>
      </c>
      <c r="D27" s="23">
        <v>83.86369632294384</v>
      </c>
      <c r="E27" s="23">
        <v>88.37567875201509</v>
      </c>
      <c r="F27" s="23">
        <v>88.4251780787805</v>
      </c>
      <c r="G27" s="23">
        <v>88.08849553151673</v>
      </c>
      <c r="H27" s="24">
        <v>87.21298078149242</v>
      </c>
      <c r="I27" s="22">
        <v>87.21104736763523</v>
      </c>
      <c r="J27" s="23">
        <v>87.31857988205604</v>
      </c>
      <c r="K27" s="23">
        <v>83.46804156610412</v>
      </c>
      <c r="L27" s="23">
        <v>87.27540588005462</v>
      </c>
      <c r="M27" s="23">
        <v>88.36596466378566</v>
      </c>
      <c r="N27" s="23">
        <v>87.39029741733604</v>
      </c>
      <c r="O27" s="24">
        <v>86.74581251768166</v>
      </c>
      <c r="P27" s="22">
        <v>87.26802316193809</v>
      </c>
      <c r="Q27" s="23">
        <v>87.31857988205604</v>
      </c>
      <c r="R27" s="23">
        <v>82.9033092081668</v>
      </c>
      <c r="S27" s="23">
        <v>86.27594867843814</v>
      </c>
      <c r="T27" s="23">
        <v>86.2664653885854</v>
      </c>
      <c r="U27" s="23">
        <v>85.25684913785784</v>
      </c>
      <c r="V27" s="24">
        <v>83.9573273051851</v>
      </c>
    </row>
    <row r="28" spans="1:22" ht="12.75">
      <c r="A28" s="167" t="s">
        <v>22</v>
      </c>
      <c r="B28" s="18">
        <v>86.61077518163204</v>
      </c>
      <c r="C28" s="19">
        <v>87.25803947895847</v>
      </c>
      <c r="D28" s="19">
        <v>83.58613290033097</v>
      </c>
      <c r="E28" s="19">
        <v>88.92196870179482</v>
      </c>
      <c r="F28" s="19">
        <v>88.71864942903315</v>
      </c>
      <c r="G28" s="19">
        <v>88.57389299220351</v>
      </c>
      <c r="H28" s="20">
        <v>87.12108817470619</v>
      </c>
      <c r="I28" s="18">
        <v>86.61811608434594</v>
      </c>
      <c r="J28" s="19">
        <v>86.51606864680669</v>
      </c>
      <c r="K28" s="19">
        <v>82.93728280938795</v>
      </c>
      <c r="L28" s="19">
        <v>87.7538086851932</v>
      </c>
      <c r="M28" s="19">
        <v>88.59040355374515</v>
      </c>
      <c r="N28" s="19">
        <v>87.89409726827999</v>
      </c>
      <c r="O28" s="20">
        <v>86.7547196441837</v>
      </c>
      <c r="P28" s="18">
        <v>86.61077518163204</v>
      </c>
      <c r="Q28" s="19">
        <v>86.51606864680669</v>
      </c>
      <c r="R28" s="19">
        <v>82.23205214972677</v>
      </c>
      <c r="S28" s="19">
        <v>86.33221231496135</v>
      </c>
      <c r="T28" s="19">
        <v>86.01030364407191</v>
      </c>
      <c r="U28" s="19">
        <v>85.21092288057771</v>
      </c>
      <c r="V28" s="20">
        <v>83.46081983522366</v>
      </c>
    </row>
    <row r="29" spans="1:22" ht="12.75">
      <c r="A29" s="167" t="s">
        <v>23</v>
      </c>
      <c r="B29" s="18">
        <v>91.15162593623812</v>
      </c>
      <c r="C29" s="19">
        <v>91.88751809494573</v>
      </c>
      <c r="D29" s="19">
        <v>85.61869983464376</v>
      </c>
      <c r="E29" s="19">
        <v>84.88425244329741</v>
      </c>
      <c r="F29" s="19">
        <v>86.53329794262234</v>
      </c>
      <c r="G29" s="19">
        <v>84.91802021982528</v>
      </c>
      <c r="H29" s="20">
        <v>87.78539274566828</v>
      </c>
      <c r="I29" s="18">
        <v>90.68610857674364</v>
      </c>
      <c r="J29" s="19">
        <v>92.19981501565852</v>
      </c>
      <c r="K29" s="19">
        <v>86.82397180047616</v>
      </c>
      <c r="L29" s="19">
        <v>84.23039366951144</v>
      </c>
      <c r="M29" s="19">
        <v>86.91910629982557</v>
      </c>
      <c r="N29" s="19">
        <v>84.08592825775459</v>
      </c>
      <c r="O29" s="20">
        <v>86.67696415643267</v>
      </c>
      <c r="P29" s="18">
        <v>91.15162593623812</v>
      </c>
      <c r="Q29" s="19">
        <v>92.19981501565852</v>
      </c>
      <c r="R29" s="19">
        <v>87.11905931181069</v>
      </c>
      <c r="S29" s="19">
        <v>85.70642483620307</v>
      </c>
      <c r="T29" s="19">
        <v>87.76098789221498</v>
      </c>
      <c r="U29" s="19">
        <v>85.27889618430538</v>
      </c>
      <c r="V29" s="20">
        <v>87.04531510193505</v>
      </c>
    </row>
    <row r="30" spans="1:22" s="1" customFormat="1" ht="12.75">
      <c r="A30" s="130" t="s">
        <v>242</v>
      </c>
      <c r="B30" s="22">
        <v>115.69021692470606</v>
      </c>
      <c r="C30" s="23">
        <v>114.71776856856847</v>
      </c>
      <c r="D30" s="23">
        <v>105.27401791272139</v>
      </c>
      <c r="E30" s="23">
        <v>102.31371270464913</v>
      </c>
      <c r="F30" s="23">
        <v>105.0757409991003</v>
      </c>
      <c r="G30" s="23">
        <v>106.2447234920453</v>
      </c>
      <c r="H30" s="24">
        <v>109.24145233685283</v>
      </c>
      <c r="I30" s="22">
        <v>112.46253803316992</v>
      </c>
      <c r="J30" s="23">
        <v>113.63084922050919</v>
      </c>
      <c r="K30" s="23">
        <v>108.16702322896765</v>
      </c>
      <c r="L30" s="23">
        <v>103.50564475662442</v>
      </c>
      <c r="M30" s="23">
        <v>104.89095924497688</v>
      </c>
      <c r="N30" s="23">
        <v>105.75207826728273</v>
      </c>
      <c r="O30" s="24">
        <v>109.556147446048</v>
      </c>
      <c r="P30" s="22">
        <v>115.69021692470606</v>
      </c>
      <c r="Q30" s="23">
        <v>113.63084922050919</v>
      </c>
      <c r="R30" s="23">
        <v>107.14217039373082</v>
      </c>
      <c r="S30" s="23">
        <v>105.34241636356431</v>
      </c>
      <c r="T30" s="23">
        <v>107.9959548868558</v>
      </c>
      <c r="U30" s="23">
        <v>108.69108859144279</v>
      </c>
      <c r="V30" s="24">
        <v>112.07876058604572</v>
      </c>
    </row>
    <row r="31" spans="1:22" ht="12.75">
      <c r="A31" s="167" t="s">
        <v>25</v>
      </c>
      <c r="B31" s="18">
        <v>123.69400878480408</v>
      </c>
      <c r="C31" s="19">
        <v>121.77354521564779</v>
      </c>
      <c r="D31" s="19">
        <v>111.03113032015904</v>
      </c>
      <c r="E31" s="19">
        <v>107.70828497415859</v>
      </c>
      <c r="F31" s="19">
        <v>106.56137803215331</v>
      </c>
      <c r="G31" s="19">
        <v>106.4490748905202</v>
      </c>
      <c r="H31" s="20">
        <v>108.12057122375775</v>
      </c>
      <c r="I31" s="18">
        <v>118.9244513265556</v>
      </c>
      <c r="J31" s="19">
        <v>120.43809659437355</v>
      </c>
      <c r="K31" s="19">
        <v>115.16207859717392</v>
      </c>
      <c r="L31" s="19">
        <v>110.40513865058747</v>
      </c>
      <c r="M31" s="19">
        <v>106.87301193187002</v>
      </c>
      <c r="N31" s="19">
        <v>105.70889092644829</v>
      </c>
      <c r="O31" s="20">
        <v>108.57156043435792</v>
      </c>
      <c r="P31" s="18">
        <v>123.69400878480408</v>
      </c>
      <c r="Q31" s="19">
        <v>120.43809659437355</v>
      </c>
      <c r="R31" s="19">
        <v>113.89913565818566</v>
      </c>
      <c r="S31" s="19">
        <v>113.25697422212862</v>
      </c>
      <c r="T31" s="19">
        <v>112.37867133724274</v>
      </c>
      <c r="U31" s="19">
        <v>111.47964609901469</v>
      </c>
      <c r="V31" s="20">
        <v>113.70243608117899</v>
      </c>
    </row>
    <row r="32" spans="1:22" ht="12.75">
      <c r="A32" s="167" t="s">
        <v>26</v>
      </c>
      <c r="B32" s="18">
        <v>105.82650281249086</v>
      </c>
      <c r="C32" s="19">
        <v>106.01187019166598</v>
      </c>
      <c r="D32" s="19">
        <v>98.19214608152997</v>
      </c>
      <c r="E32" s="19">
        <v>95.70289012701924</v>
      </c>
      <c r="F32" s="19">
        <v>103.22661790086933</v>
      </c>
      <c r="G32" s="19">
        <v>105.99837744320023</v>
      </c>
      <c r="H32" s="20">
        <v>110.56413924529922</v>
      </c>
      <c r="I32" s="18">
        <v>104.49900444084348</v>
      </c>
      <c r="J32" s="19">
        <v>105.23160320868554</v>
      </c>
      <c r="K32" s="19">
        <v>99.56796214676775</v>
      </c>
      <c r="L32" s="19">
        <v>95.05052687805392</v>
      </c>
      <c r="M32" s="19">
        <v>102.42396406129257</v>
      </c>
      <c r="N32" s="19">
        <v>105.8044949809227</v>
      </c>
      <c r="O32" s="20">
        <v>110.71398379475433</v>
      </c>
      <c r="P32" s="18">
        <v>105.82650281249086</v>
      </c>
      <c r="Q32" s="19">
        <v>105.23160320868554</v>
      </c>
      <c r="R32" s="19">
        <v>98.83512351949602</v>
      </c>
      <c r="S32" s="19">
        <v>95.67293250506431</v>
      </c>
      <c r="T32" s="19">
        <v>102.39190255938391</v>
      </c>
      <c r="U32" s="19">
        <v>104.94893430331234</v>
      </c>
      <c r="V32" s="20">
        <v>109.61785351818169</v>
      </c>
    </row>
    <row r="33" spans="1:22" s="1" customFormat="1" ht="12.75">
      <c r="A33" s="130" t="s">
        <v>243</v>
      </c>
      <c r="B33" s="22">
        <v>115.23615348013602</v>
      </c>
      <c r="C33" s="23">
        <v>113.32946612777617</v>
      </c>
      <c r="D33" s="23">
        <v>109.61664603789659</v>
      </c>
      <c r="E33" s="23">
        <v>113.90774263472274</v>
      </c>
      <c r="F33" s="23">
        <v>107.3463061427594</v>
      </c>
      <c r="G33" s="23">
        <v>103.71007020276303</v>
      </c>
      <c r="H33" s="24">
        <v>102.51979094675048</v>
      </c>
      <c r="I33" s="22">
        <v>111.74140505596482</v>
      </c>
      <c r="J33" s="23">
        <v>112.30731076238638</v>
      </c>
      <c r="K33" s="23">
        <v>114.01736931071011</v>
      </c>
      <c r="L33" s="23">
        <v>115.88515961184808</v>
      </c>
      <c r="M33" s="23">
        <v>107.77050997298763</v>
      </c>
      <c r="N33" s="23">
        <v>102.84771795675532</v>
      </c>
      <c r="O33" s="24">
        <v>102.65020365385473</v>
      </c>
      <c r="P33" s="22">
        <v>115.23615348013602</v>
      </c>
      <c r="Q33" s="23">
        <v>112.30731076238638</v>
      </c>
      <c r="R33" s="23">
        <v>112.98900952246962</v>
      </c>
      <c r="S33" s="23">
        <v>119.45037433793819</v>
      </c>
      <c r="T33" s="23">
        <v>113.01451034935795</v>
      </c>
      <c r="U33" s="23">
        <v>108.27838332856854</v>
      </c>
      <c r="V33" s="24">
        <v>107.17183083819366</v>
      </c>
    </row>
    <row r="34" spans="1:22" ht="12.75">
      <c r="A34" s="167" t="s">
        <v>28</v>
      </c>
      <c r="B34" s="18">
        <v>123.52012880450955</v>
      </c>
      <c r="C34" s="19">
        <v>122.59302213275201</v>
      </c>
      <c r="D34" s="19">
        <v>114.85360083954468</v>
      </c>
      <c r="E34" s="19">
        <v>111.61449325498208</v>
      </c>
      <c r="F34" s="19">
        <v>107.34142960951925</v>
      </c>
      <c r="G34" s="19">
        <v>103.62598294582321</v>
      </c>
      <c r="H34" s="20">
        <v>102.17835872978934</v>
      </c>
      <c r="I34" s="18">
        <v>120.87000967624671</v>
      </c>
      <c r="J34" s="19">
        <v>121.75968984720708</v>
      </c>
      <c r="K34" s="19">
        <v>118.20705144069458</v>
      </c>
      <c r="L34" s="19">
        <v>112.71557114339042</v>
      </c>
      <c r="M34" s="19">
        <v>107.47072716432196</v>
      </c>
      <c r="N34" s="19">
        <v>102.9674022455637</v>
      </c>
      <c r="O34" s="20">
        <v>102.04697573010688</v>
      </c>
      <c r="P34" s="18">
        <v>123.52012880450955</v>
      </c>
      <c r="Q34" s="19">
        <v>121.75968984720708</v>
      </c>
      <c r="R34" s="19">
        <v>117.40353301337392</v>
      </c>
      <c r="S34" s="19">
        <v>115.21803566560949</v>
      </c>
      <c r="T34" s="19">
        <v>110.94048554375455</v>
      </c>
      <c r="U34" s="19">
        <v>106.41980120682956</v>
      </c>
      <c r="V34" s="20">
        <v>104.79822301549375</v>
      </c>
    </row>
    <row r="35" spans="1:22" ht="12.75">
      <c r="A35" s="167" t="s">
        <v>29</v>
      </c>
      <c r="B35" s="18">
        <v>82.7075121710504</v>
      </c>
      <c r="C35" s="19">
        <v>79.79754606630168</v>
      </c>
      <c r="D35" s="19">
        <v>82.70700440653995</v>
      </c>
      <c r="E35" s="19">
        <v>86.06963784020552</v>
      </c>
      <c r="F35" s="19">
        <v>83.54280414761453</v>
      </c>
      <c r="G35" s="19">
        <v>81.4763961724731</v>
      </c>
      <c r="H35" s="20">
        <v>79.07961636974814</v>
      </c>
      <c r="I35" s="18">
        <v>82.79748498050003</v>
      </c>
      <c r="J35" s="19">
        <v>79.4253636917211</v>
      </c>
      <c r="K35" s="19">
        <v>82.35170078642675</v>
      </c>
      <c r="L35" s="19">
        <v>84.16943647559407</v>
      </c>
      <c r="M35" s="19">
        <v>83.03849294844015</v>
      </c>
      <c r="N35" s="19">
        <v>80.88229924061262</v>
      </c>
      <c r="O35" s="20">
        <v>78.4704428903184</v>
      </c>
      <c r="P35" s="18">
        <v>82.7075121710504</v>
      </c>
      <c r="Q35" s="19">
        <v>79.4253636917211</v>
      </c>
      <c r="R35" s="19">
        <v>81.9676056223477</v>
      </c>
      <c r="S35" s="19">
        <v>83.41696358115468</v>
      </c>
      <c r="T35" s="19">
        <v>80.47923885742541</v>
      </c>
      <c r="U35" s="19">
        <v>77.91629627874886</v>
      </c>
      <c r="V35" s="20">
        <v>75.04168771068392</v>
      </c>
    </row>
    <row r="36" spans="1:22" ht="12.75">
      <c r="A36" s="167" t="s">
        <v>30</v>
      </c>
      <c r="B36" s="18">
        <v>111.40788220315075</v>
      </c>
      <c r="C36" s="19">
        <v>108.43980658332109</v>
      </c>
      <c r="D36" s="19">
        <v>109.01215418906102</v>
      </c>
      <c r="E36" s="19">
        <v>126.21495426512541</v>
      </c>
      <c r="F36" s="19">
        <v>114.73266409846981</v>
      </c>
      <c r="G36" s="19">
        <v>110.94093371489839</v>
      </c>
      <c r="H36" s="20">
        <v>110.80631609562512</v>
      </c>
      <c r="I36" s="18">
        <v>105.50430498804124</v>
      </c>
      <c r="J36" s="19">
        <v>106.91249677423285</v>
      </c>
      <c r="K36" s="19">
        <v>116.6355918972056</v>
      </c>
      <c r="L36" s="19">
        <v>130.85195792841424</v>
      </c>
      <c r="M36" s="19">
        <v>115.98456095507812</v>
      </c>
      <c r="N36" s="19">
        <v>109.63235052269017</v>
      </c>
      <c r="O36" s="20">
        <v>111.66538499870336</v>
      </c>
      <c r="P36" s="18">
        <v>111.40788220315075</v>
      </c>
      <c r="Q36" s="19">
        <v>106.91249677423285</v>
      </c>
      <c r="R36" s="19">
        <v>114.99284935453483</v>
      </c>
      <c r="S36" s="19">
        <v>138.0308425032296</v>
      </c>
      <c r="T36" s="19">
        <v>126.84270860937283</v>
      </c>
      <c r="U36" s="19">
        <v>121.20405641043315</v>
      </c>
      <c r="V36" s="20">
        <v>121.9955265317732</v>
      </c>
    </row>
    <row r="37" spans="1:22" s="1" customFormat="1" ht="12.75">
      <c r="A37" s="130" t="s">
        <v>31</v>
      </c>
      <c r="B37" s="22">
        <v>103.88060439313891</v>
      </c>
      <c r="C37" s="23">
        <v>107.21947337267636</v>
      </c>
      <c r="D37" s="23">
        <v>117.50741134294545</v>
      </c>
      <c r="E37" s="23">
        <v>114.97039183706073</v>
      </c>
      <c r="F37" s="23">
        <v>126.3807792622238</v>
      </c>
      <c r="G37" s="23">
        <v>121.15962362176829</v>
      </c>
      <c r="H37" s="24">
        <v>127.80718307318443</v>
      </c>
      <c r="I37" s="22">
        <v>101.5488276275843</v>
      </c>
      <c r="J37" s="23">
        <v>110.05627110487592</v>
      </c>
      <c r="K37" s="23">
        <v>122.11906107970427</v>
      </c>
      <c r="L37" s="23">
        <v>113.48269094616852</v>
      </c>
      <c r="M37" s="23">
        <v>120.867319559293</v>
      </c>
      <c r="N37" s="23">
        <v>115.00810032069381</v>
      </c>
      <c r="O37" s="24">
        <v>122.9572935024905</v>
      </c>
      <c r="P37" s="22">
        <v>103.88060439313891</v>
      </c>
      <c r="Q37" s="23">
        <v>110.05627110487592</v>
      </c>
      <c r="R37" s="23">
        <v>125.35007000590115</v>
      </c>
      <c r="S37" s="23">
        <v>121.05673243915153</v>
      </c>
      <c r="T37" s="23">
        <v>127.26583367014493</v>
      </c>
      <c r="U37" s="23">
        <v>115.81351097514367</v>
      </c>
      <c r="V37" s="24">
        <v>117.53185949948906</v>
      </c>
    </row>
    <row r="38" spans="1:22" ht="12.75">
      <c r="A38" s="167" t="s">
        <v>32</v>
      </c>
      <c r="B38" s="18">
        <v>104.76323320507186</v>
      </c>
      <c r="C38" s="19">
        <v>106.22076568939134</v>
      </c>
      <c r="D38" s="19">
        <v>117.18478210109265</v>
      </c>
      <c r="E38" s="19">
        <v>110.97814410932014</v>
      </c>
      <c r="F38" s="19">
        <v>129.87869118383855</v>
      </c>
      <c r="G38" s="19">
        <v>121.64632084977404</v>
      </c>
      <c r="H38" s="20">
        <v>123.96690212684042</v>
      </c>
      <c r="I38" s="18">
        <v>100.88521775758213</v>
      </c>
      <c r="J38" s="19">
        <v>110.14053268570146</v>
      </c>
      <c r="K38" s="19">
        <v>123.39665212829418</v>
      </c>
      <c r="L38" s="19">
        <v>109.93687684575156</v>
      </c>
      <c r="M38" s="19">
        <v>123.09346267660854</v>
      </c>
      <c r="N38" s="19">
        <v>113.77388835569309</v>
      </c>
      <c r="O38" s="20">
        <v>119.16487254423274</v>
      </c>
      <c r="P38" s="18">
        <v>104.76323320507186</v>
      </c>
      <c r="Q38" s="19">
        <v>110.14053268570146</v>
      </c>
      <c r="R38" s="19">
        <v>127.95024502821768</v>
      </c>
      <c r="S38" s="19">
        <v>120.03649345796532</v>
      </c>
      <c r="T38" s="19">
        <v>133.14069852117962</v>
      </c>
      <c r="U38" s="19">
        <v>116.63141067310518</v>
      </c>
      <c r="V38" s="20">
        <v>114.2522609021468</v>
      </c>
    </row>
    <row r="39" spans="1:22" ht="12.75">
      <c r="A39" s="167" t="s">
        <v>33</v>
      </c>
      <c r="B39" s="18">
        <v>100.7657111320396</v>
      </c>
      <c r="C39" s="19">
        <v>110.90773271703615</v>
      </c>
      <c r="D39" s="19">
        <v>118.72953039798493</v>
      </c>
      <c r="E39" s="19">
        <v>130.21922209759651</v>
      </c>
      <c r="F39" s="19">
        <v>113.73503685309956</v>
      </c>
      <c r="G39" s="19">
        <v>119.25354065853028</v>
      </c>
      <c r="H39" s="20">
        <v>143.13461473575956</v>
      </c>
      <c r="I39" s="18">
        <v>103.8883339975</v>
      </c>
      <c r="J39" s="19">
        <v>109.7450903979968</v>
      </c>
      <c r="K39" s="19">
        <v>117.27954821948421</v>
      </c>
      <c r="L39" s="19">
        <v>127.02631875687894</v>
      </c>
      <c r="M39" s="19">
        <v>112.81930890085951</v>
      </c>
      <c r="N39" s="19">
        <v>119.8417222608717</v>
      </c>
      <c r="O39" s="20">
        <v>138.09370510507193</v>
      </c>
      <c r="P39" s="18">
        <v>100.7657111320396</v>
      </c>
      <c r="Q39" s="19">
        <v>109.7450903979968</v>
      </c>
      <c r="R39" s="19">
        <v>116.05011035634017</v>
      </c>
      <c r="S39" s="19">
        <v>124.15966154739905</v>
      </c>
      <c r="T39" s="19">
        <v>107.56942779648753</v>
      </c>
      <c r="U39" s="19">
        <v>113.34506803209632</v>
      </c>
      <c r="V39" s="20">
        <v>131.25178769121104</v>
      </c>
    </row>
    <row r="40" spans="1:22" s="1" customFormat="1" ht="12.75">
      <c r="A40" s="131" t="s">
        <v>244</v>
      </c>
      <c r="B40" s="34">
        <v>92.7659497635623</v>
      </c>
      <c r="C40" s="35">
        <v>95.6964385491179</v>
      </c>
      <c r="D40" s="35">
        <v>94.91576167441134</v>
      </c>
      <c r="E40" s="35">
        <v>94.40018279384994</v>
      </c>
      <c r="F40" s="35">
        <v>93.38450867497376</v>
      </c>
      <c r="G40" s="35">
        <v>93.4217038989011</v>
      </c>
      <c r="H40" s="36">
        <v>92.54401076343257</v>
      </c>
      <c r="I40" s="34">
        <v>92.75960943393368</v>
      </c>
      <c r="J40" s="35">
        <v>95.36237172985985</v>
      </c>
      <c r="K40" s="35">
        <v>95.52587049716624</v>
      </c>
      <c r="L40" s="35">
        <v>94.20526836594352</v>
      </c>
      <c r="M40" s="35">
        <v>93.80421799760136</v>
      </c>
      <c r="N40" s="35">
        <v>93.22195223284558</v>
      </c>
      <c r="O40" s="36">
        <v>92.89919103628692</v>
      </c>
      <c r="P40" s="34">
        <v>92.7659497635623</v>
      </c>
      <c r="Q40" s="35">
        <v>95.36237172985985</v>
      </c>
      <c r="R40" s="35">
        <v>95.19239911413806</v>
      </c>
      <c r="S40" s="35">
        <v>94.47983503210922</v>
      </c>
      <c r="T40" s="35">
        <v>93.88336737740697</v>
      </c>
      <c r="U40" s="35">
        <v>93.71994256110257</v>
      </c>
      <c r="V40" s="36">
        <v>93.19576163281819</v>
      </c>
    </row>
    <row r="41" spans="1:22" s="1" customFormat="1" ht="12.75">
      <c r="A41" s="130" t="s">
        <v>34</v>
      </c>
      <c r="B41" s="22">
        <v>95.93354572397672</v>
      </c>
      <c r="C41" s="23">
        <v>100.24127564297815</v>
      </c>
      <c r="D41" s="23">
        <v>99.27254849784066</v>
      </c>
      <c r="E41" s="23">
        <v>97.40436793917934</v>
      </c>
      <c r="F41" s="23">
        <v>95.10272936229578</v>
      </c>
      <c r="G41" s="23">
        <v>95.16967849671053</v>
      </c>
      <c r="H41" s="24">
        <v>94.33250504122842</v>
      </c>
      <c r="I41" s="22">
        <v>95.49828216548714</v>
      </c>
      <c r="J41" s="23">
        <v>98.78306810253598</v>
      </c>
      <c r="K41" s="23">
        <v>100.29456366537681</v>
      </c>
      <c r="L41" s="23">
        <v>96.44355701672303</v>
      </c>
      <c r="M41" s="23">
        <v>96.38969085687454</v>
      </c>
      <c r="N41" s="23">
        <v>94.3891372502353</v>
      </c>
      <c r="O41" s="24">
        <v>93.85094815164396</v>
      </c>
      <c r="P41" s="22">
        <v>95.93354572397672</v>
      </c>
      <c r="Q41" s="23">
        <v>98.78306810253598</v>
      </c>
      <c r="R41" s="23">
        <v>98.83558094529351</v>
      </c>
      <c r="S41" s="23">
        <v>96.01904182389049</v>
      </c>
      <c r="T41" s="23">
        <v>95.01879590817957</v>
      </c>
      <c r="U41" s="23">
        <v>94.3058335808918</v>
      </c>
      <c r="V41" s="24">
        <v>92.99907320905533</v>
      </c>
    </row>
    <row r="42" spans="1:22" ht="12.75">
      <c r="A42" s="167" t="s">
        <v>35</v>
      </c>
      <c r="B42" s="18">
        <v>106.29032751332039</v>
      </c>
      <c r="C42" s="19">
        <v>113.45808162136262</v>
      </c>
      <c r="D42" s="19">
        <v>115.47735715698255</v>
      </c>
      <c r="E42" s="19">
        <v>109.56092097800598</v>
      </c>
      <c r="F42" s="19">
        <v>101.86787908817088</v>
      </c>
      <c r="G42" s="19">
        <v>102.58332096249995</v>
      </c>
      <c r="H42" s="20">
        <v>97.57222393994579</v>
      </c>
      <c r="I42" s="18">
        <v>105.1042433650784</v>
      </c>
      <c r="J42" s="19">
        <v>111.22855012088789</v>
      </c>
      <c r="K42" s="19">
        <v>118.56857363043561</v>
      </c>
      <c r="L42" s="19">
        <v>110.85863416885485</v>
      </c>
      <c r="M42" s="19">
        <v>102.35280289132318</v>
      </c>
      <c r="N42" s="19">
        <v>102.84338964003221</v>
      </c>
      <c r="O42" s="20">
        <v>98.00670584268943</v>
      </c>
      <c r="P42" s="18">
        <v>106.29032751332039</v>
      </c>
      <c r="Q42" s="19">
        <v>111.22855012088789</v>
      </c>
      <c r="R42" s="19">
        <v>116.23861734968672</v>
      </c>
      <c r="S42" s="19">
        <v>111.58944640155583</v>
      </c>
      <c r="T42" s="19">
        <v>104.24786968140897</v>
      </c>
      <c r="U42" s="19">
        <v>105.24617157788082</v>
      </c>
      <c r="V42" s="20">
        <v>100.55075700535416</v>
      </c>
    </row>
    <row r="43" spans="1:22" ht="12.75">
      <c r="A43" s="167" t="s">
        <v>36</v>
      </c>
      <c r="B43" s="18">
        <v>96.88340428396995</v>
      </c>
      <c r="C43" s="19">
        <v>99.83489335348227</v>
      </c>
      <c r="D43" s="19">
        <v>96.22486171700845</v>
      </c>
      <c r="E43" s="19">
        <v>96.03203292503511</v>
      </c>
      <c r="F43" s="19">
        <v>96.4285080737475</v>
      </c>
      <c r="G43" s="19">
        <v>96.04326194914451</v>
      </c>
      <c r="H43" s="20">
        <v>98.22380790459175</v>
      </c>
      <c r="I43" s="18">
        <v>96.49870081599086</v>
      </c>
      <c r="J43" s="19">
        <v>98.6175197957888</v>
      </c>
      <c r="K43" s="19">
        <v>96.4907239828207</v>
      </c>
      <c r="L43" s="19">
        <v>93.89100891039544</v>
      </c>
      <c r="M43" s="19">
        <v>98.50520987502028</v>
      </c>
      <c r="N43" s="19">
        <v>94.5109391740374</v>
      </c>
      <c r="O43" s="20">
        <v>97.00862343149875</v>
      </c>
      <c r="P43" s="18">
        <v>96.88340428396995</v>
      </c>
      <c r="Q43" s="19">
        <v>98.6175197957888</v>
      </c>
      <c r="R43" s="19">
        <v>95.3141287865552</v>
      </c>
      <c r="S43" s="19">
        <v>93.00236503850653</v>
      </c>
      <c r="T43" s="19">
        <v>95.39751693211363</v>
      </c>
      <c r="U43" s="19">
        <v>93.50045023230858</v>
      </c>
      <c r="V43" s="20">
        <v>94.4402531024448</v>
      </c>
    </row>
    <row r="44" spans="1:22" ht="12.75">
      <c r="A44" s="167" t="s">
        <v>37</v>
      </c>
      <c r="B44" s="18">
        <v>64.96240973601488</v>
      </c>
      <c r="C44" s="19">
        <v>68.21588842478909</v>
      </c>
      <c r="D44" s="19">
        <v>70.111375352596</v>
      </c>
      <c r="E44" s="19">
        <v>70.78166345254428</v>
      </c>
      <c r="F44" s="19">
        <v>70.53415481056027</v>
      </c>
      <c r="G44" s="19">
        <v>70.32527197953608</v>
      </c>
      <c r="H44" s="20">
        <v>66.73478743902295</v>
      </c>
      <c r="I44" s="18">
        <v>66.22536895540172</v>
      </c>
      <c r="J44" s="19">
        <v>67.58922118004169</v>
      </c>
      <c r="K44" s="19">
        <v>69.23945556819754</v>
      </c>
      <c r="L44" s="19">
        <v>69.49744603719232</v>
      </c>
      <c r="M44" s="19">
        <v>70.25110370417595</v>
      </c>
      <c r="N44" s="19">
        <v>70.35485392320929</v>
      </c>
      <c r="O44" s="20">
        <v>67.2573952953424</v>
      </c>
      <c r="P44" s="18">
        <v>64.96240973601488</v>
      </c>
      <c r="Q44" s="19">
        <v>67.58922118004169</v>
      </c>
      <c r="R44" s="19">
        <v>68.60338529409167</v>
      </c>
      <c r="S44" s="19">
        <v>68.0026606733555</v>
      </c>
      <c r="T44" s="19">
        <v>67.49293156025796</v>
      </c>
      <c r="U44" s="19">
        <v>67.32136159459843</v>
      </c>
      <c r="V44" s="20">
        <v>64.3845277968658</v>
      </c>
    </row>
    <row r="45" spans="1:22" s="1" customFormat="1" ht="12.75">
      <c r="A45" s="130" t="s">
        <v>245</v>
      </c>
      <c r="B45" s="22">
        <v>96.40421358356369</v>
      </c>
      <c r="C45" s="23">
        <v>101.15004365139887</v>
      </c>
      <c r="D45" s="23">
        <v>101.58518305424458</v>
      </c>
      <c r="E45" s="23">
        <v>100.49016728978812</v>
      </c>
      <c r="F45" s="23">
        <v>99.50276222791022</v>
      </c>
      <c r="G45" s="23">
        <v>99.50877011455883</v>
      </c>
      <c r="H45" s="24">
        <v>97.52705916144954</v>
      </c>
      <c r="I45" s="22">
        <v>97.28524721066896</v>
      </c>
      <c r="J45" s="23">
        <v>101.61460401960665</v>
      </c>
      <c r="K45" s="23">
        <v>102.04002549924292</v>
      </c>
      <c r="L45" s="23">
        <v>101.17419536144678</v>
      </c>
      <c r="M45" s="23">
        <v>99.87108367622064</v>
      </c>
      <c r="N45" s="23">
        <v>99.9942138254811</v>
      </c>
      <c r="O45" s="24">
        <v>98.39521741588865</v>
      </c>
      <c r="P45" s="22">
        <v>96.40421358356369</v>
      </c>
      <c r="Q45" s="23">
        <v>101.61460401960665</v>
      </c>
      <c r="R45" s="23">
        <v>102.50867336242358</v>
      </c>
      <c r="S45" s="23">
        <v>102.09394946381633</v>
      </c>
      <c r="T45" s="23">
        <v>101.4649855277213</v>
      </c>
      <c r="U45" s="23">
        <v>101.96612869318326</v>
      </c>
      <c r="V45" s="24">
        <v>100.82507692811245</v>
      </c>
    </row>
    <row r="46" spans="1:22" ht="12.75">
      <c r="A46" s="168" t="s">
        <v>39</v>
      </c>
      <c r="B46" s="18">
        <v>81.18225233525656</v>
      </c>
      <c r="C46" s="19">
        <v>78.97904340864402</v>
      </c>
      <c r="D46" s="19">
        <v>87.46827711394212</v>
      </c>
      <c r="E46" s="19">
        <v>87.64361154783846</v>
      </c>
      <c r="F46" s="19">
        <v>88.00447785853997</v>
      </c>
      <c r="G46" s="19">
        <v>87.75983385227761</v>
      </c>
      <c r="H46" s="20">
        <v>85.77971723044007</v>
      </c>
      <c r="I46" s="18">
        <v>81.94898702516883</v>
      </c>
      <c r="J46" s="19">
        <v>78.9990724240304</v>
      </c>
      <c r="K46" s="19">
        <v>88.82705840161994</v>
      </c>
      <c r="L46" s="19">
        <v>88.93791020034062</v>
      </c>
      <c r="M46" s="19">
        <v>88.5089225666974</v>
      </c>
      <c r="N46" s="19">
        <v>87.39219792159717</v>
      </c>
      <c r="O46" s="20">
        <v>86.05233377581769</v>
      </c>
      <c r="P46" s="18">
        <v>81.18225233525656</v>
      </c>
      <c r="Q46" s="19">
        <v>78.9990724240304</v>
      </c>
      <c r="R46" s="19">
        <v>88.8495848648774</v>
      </c>
      <c r="S46" s="19">
        <v>90.34242654346785</v>
      </c>
      <c r="T46" s="19">
        <v>91.23438313651452</v>
      </c>
      <c r="U46" s="19">
        <v>90.59963154530988</v>
      </c>
      <c r="V46" s="20">
        <v>88.83687891691207</v>
      </c>
    </row>
    <row r="47" spans="1:22" ht="12.75">
      <c r="A47" s="167" t="s">
        <v>40</v>
      </c>
      <c r="B47" s="18">
        <v>66.0903046313169</v>
      </c>
      <c r="C47" s="19">
        <v>66.35294314930422</v>
      </c>
      <c r="D47" s="19">
        <v>74.40735247636643</v>
      </c>
      <c r="E47" s="19">
        <v>73.58817372744521</v>
      </c>
      <c r="F47" s="19">
        <v>72.13195610713167</v>
      </c>
      <c r="G47" s="19">
        <v>72.13778668089851</v>
      </c>
      <c r="H47" s="20">
        <v>71.95475331488007</v>
      </c>
      <c r="I47" s="18">
        <v>67.05393628737367</v>
      </c>
      <c r="J47" s="19">
        <v>65.37004536475293</v>
      </c>
      <c r="K47" s="19">
        <v>73.90866741844583</v>
      </c>
      <c r="L47" s="19">
        <v>72.00350075096713</v>
      </c>
      <c r="M47" s="19">
        <v>71.66275903773784</v>
      </c>
      <c r="N47" s="19">
        <v>71.55690365689777</v>
      </c>
      <c r="O47" s="20">
        <v>71.82490812764931</v>
      </c>
      <c r="P47" s="18">
        <v>66.0903046313169</v>
      </c>
      <c r="Q47" s="19">
        <v>65.37004536475293</v>
      </c>
      <c r="R47" s="19">
        <v>72.81384536509296</v>
      </c>
      <c r="S47" s="19">
        <v>70.46147450403545</v>
      </c>
      <c r="T47" s="19">
        <v>68.61786905499966</v>
      </c>
      <c r="U47" s="19">
        <v>68.07083171039608</v>
      </c>
      <c r="V47" s="20">
        <v>67.77559249771787</v>
      </c>
    </row>
    <row r="48" spans="1:22" ht="12.75">
      <c r="A48" s="167" t="s">
        <v>41</v>
      </c>
      <c r="B48" s="18">
        <v>97.84188518550224</v>
      </c>
      <c r="C48" s="19">
        <v>121.35556756882066</v>
      </c>
      <c r="D48" s="19">
        <v>118.26444191704344</v>
      </c>
      <c r="E48" s="19">
        <v>112.63581613435873</v>
      </c>
      <c r="F48" s="19">
        <v>121.24176663395912</v>
      </c>
      <c r="G48" s="19">
        <v>115.20790749363618</v>
      </c>
      <c r="H48" s="20">
        <v>101.75347065428812</v>
      </c>
      <c r="I48" s="18">
        <v>96.02090941105538</v>
      </c>
      <c r="J48" s="19">
        <v>120.64313118800041</v>
      </c>
      <c r="K48" s="19">
        <v>123.72854819318198</v>
      </c>
      <c r="L48" s="19">
        <v>115.39886710272509</v>
      </c>
      <c r="M48" s="19">
        <v>122.45631553702694</v>
      </c>
      <c r="N48" s="19">
        <v>115.07279478906453</v>
      </c>
      <c r="O48" s="20">
        <v>103.46743805641907</v>
      </c>
      <c r="P48" s="18">
        <v>97.84188518550224</v>
      </c>
      <c r="Q48" s="19">
        <v>120.64313118800041</v>
      </c>
      <c r="R48" s="19">
        <v>123.00218086743978</v>
      </c>
      <c r="S48" s="19">
        <v>120.02180954122821</v>
      </c>
      <c r="T48" s="19">
        <v>130.4862794528307</v>
      </c>
      <c r="U48" s="19">
        <v>123.84693225064225</v>
      </c>
      <c r="V48" s="20">
        <v>111.22608742658294</v>
      </c>
    </row>
    <row r="49" spans="1:22" ht="12.75">
      <c r="A49" s="167" t="s">
        <v>42</v>
      </c>
      <c r="B49" s="18">
        <v>102.40155888468479</v>
      </c>
      <c r="C49" s="19">
        <v>105.59470571581322</v>
      </c>
      <c r="D49" s="19">
        <v>104.85193978064717</v>
      </c>
      <c r="E49" s="19">
        <v>103.95937304240354</v>
      </c>
      <c r="F49" s="19">
        <v>101.7783922462715</v>
      </c>
      <c r="G49" s="19">
        <v>102.60563438707997</v>
      </c>
      <c r="H49" s="20">
        <v>101.60256648884382</v>
      </c>
      <c r="I49" s="18">
        <v>103.7430215814425</v>
      </c>
      <c r="J49" s="19">
        <v>106.35249555879003</v>
      </c>
      <c r="K49" s="19">
        <v>104.64300717231573</v>
      </c>
      <c r="L49" s="19">
        <v>104.63936117629248</v>
      </c>
      <c r="M49" s="19">
        <v>102.14454145660143</v>
      </c>
      <c r="N49" s="19">
        <v>103.40440536685466</v>
      </c>
      <c r="O49" s="20">
        <v>102.61427715660842</v>
      </c>
      <c r="P49" s="18">
        <v>102.40155888468479</v>
      </c>
      <c r="Q49" s="19">
        <v>106.35249555879003</v>
      </c>
      <c r="R49" s="19">
        <v>105.39396724589314</v>
      </c>
      <c r="S49" s="19">
        <v>105.18028972584523</v>
      </c>
      <c r="T49" s="19">
        <v>103.34414444705038</v>
      </c>
      <c r="U49" s="19">
        <v>104.99517204826998</v>
      </c>
      <c r="V49" s="20">
        <v>105.00401609547103</v>
      </c>
    </row>
    <row r="50" spans="1:22" ht="12.75">
      <c r="A50" s="167" t="s">
        <v>43</v>
      </c>
      <c r="B50" s="18">
        <v>69.81761670033228</v>
      </c>
      <c r="C50" s="19">
        <v>71.98327326798338</v>
      </c>
      <c r="D50" s="19">
        <v>72.1404099227087</v>
      </c>
      <c r="E50" s="19">
        <v>72.92468615821109</v>
      </c>
      <c r="F50" s="19">
        <v>71.3632614698947</v>
      </c>
      <c r="G50" s="19">
        <v>73.23364871548225</v>
      </c>
      <c r="H50" s="20">
        <v>70.58732589289592</v>
      </c>
      <c r="I50" s="18">
        <v>70.31690051014988</v>
      </c>
      <c r="J50" s="19">
        <v>71.68206775645693</v>
      </c>
      <c r="K50" s="19">
        <v>71.669722369307</v>
      </c>
      <c r="L50" s="19">
        <v>71.47624425313464</v>
      </c>
      <c r="M50" s="19">
        <v>70.5663001135573</v>
      </c>
      <c r="N50" s="19">
        <v>72.75144414535508</v>
      </c>
      <c r="O50" s="20">
        <v>71.03604494413658</v>
      </c>
      <c r="P50" s="18">
        <v>69.81761670033228</v>
      </c>
      <c r="Q50" s="19">
        <v>71.68206775645693</v>
      </c>
      <c r="R50" s="19">
        <v>71.36982887451079</v>
      </c>
      <c r="S50" s="19">
        <v>70.71275761261178</v>
      </c>
      <c r="T50" s="19">
        <v>68.42590538851357</v>
      </c>
      <c r="U50" s="19">
        <v>69.75694960449434</v>
      </c>
      <c r="V50" s="20">
        <v>67.66367502078513</v>
      </c>
    </row>
    <row r="51" spans="1:22" ht="12.75">
      <c r="A51" s="167" t="s">
        <v>44</v>
      </c>
      <c r="B51" s="18">
        <v>79.80437605729841</v>
      </c>
      <c r="C51" s="19">
        <v>83.50850874786212</v>
      </c>
      <c r="D51" s="19">
        <v>89.3388069981927</v>
      </c>
      <c r="E51" s="19">
        <v>87.48111737245206</v>
      </c>
      <c r="F51" s="19">
        <v>87.1772361379124</v>
      </c>
      <c r="G51" s="19">
        <v>83.62676002580349</v>
      </c>
      <c r="H51" s="20">
        <v>84.04030324245485</v>
      </c>
      <c r="I51" s="18">
        <v>79.91685176706567</v>
      </c>
      <c r="J51" s="19">
        <v>83.74069992540862</v>
      </c>
      <c r="K51" s="19">
        <v>90.64653583258595</v>
      </c>
      <c r="L51" s="19">
        <v>87.41564672681812</v>
      </c>
      <c r="M51" s="19">
        <v>87.59273892848185</v>
      </c>
      <c r="N51" s="19">
        <v>83.03456614067449</v>
      </c>
      <c r="O51" s="20">
        <v>83.44946866953175</v>
      </c>
      <c r="P51" s="18">
        <v>79.80437605729841</v>
      </c>
      <c r="Q51" s="19">
        <v>83.74069992540862</v>
      </c>
      <c r="R51" s="19">
        <v>90.89857393278754</v>
      </c>
      <c r="S51" s="19">
        <v>88.94183719109722</v>
      </c>
      <c r="T51" s="19">
        <v>89.05532255298567</v>
      </c>
      <c r="U51" s="19">
        <v>84.82340572264516</v>
      </c>
      <c r="V51" s="20">
        <v>84.64357743993381</v>
      </c>
    </row>
    <row r="52" spans="1:22" s="1" customFormat="1" ht="12.75">
      <c r="A52" s="130" t="s">
        <v>246</v>
      </c>
      <c r="B52" s="22">
        <v>95.06699040794146</v>
      </c>
      <c r="C52" s="23">
        <v>97.49898115042534</v>
      </c>
      <c r="D52" s="23">
        <v>96.99019348033961</v>
      </c>
      <c r="E52" s="23">
        <v>96.49923155373484</v>
      </c>
      <c r="F52" s="23">
        <v>92.31860044886704</v>
      </c>
      <c r="G52" s="23">
        <v>92.77771668558266</v>
      </c>
      <c r="H52" s="24">
        <v>91.37947368393404</v>
      </c>
      <c r="I52" s="22">
        <v>94.29544230922835</v>
      </c>
      <c r="J52" s="23">
        <v>97.18908389639377</v>
      </c>
      <c r="K52" s="23">
        <v>98.23527105622625</v>
      </c>
      <c r="L52" s="23">
        <v>96.50740960443001</v>
      </c>
      <c r="M52" s="23">
        <v>92.4065527594419</v>
      </c>
      <c r="N52" s="23">
        <v>92.33116064887314</v>
      </c>
      <c r="O52" s="24">
        <v>91.50018157173653</v>
      </c>
      <c r="P52" s="22">
        <v>95.06699040794146</v>
      </c>
      <c r="Q52" s="23">
        <v>97.18908389639377</v>
      </c>
      <c r="R52" s="23">
        <v>97.92303352932943</v>
      </c>
      <c r="S52" s="23">
        <v>97.43560629600093</v>
      </c>
      <c r="T52" s="23">
        <v>93.30321442845879</v>
      </c>
      <c r="U52" s="23">
        <v>93.31590858791023</v>
      </c>
      <c r="V52" s="24">
        <v>92.03096265304184</v>
      </c>
    </row>
    <row r="53" spans="1:22" ht="12.75">
      <c r="A53" s="168" t="s">
        <v>46</v>
      </c>
      <c r="B53" s="18">
        <v>90.71148274857667</v>
      </c>
      <c r="C53" s="19">
        <v>94.81220665523227</v>
      </c>
      <c r="D53" s="19">
        <v>93.34304981583824</v>
      </c>
      <c r="E53" s="19">
        <v>96.58863274917702</v>
      </c>
      <c r="F53" s="19">
        <v>89.44758527834067</v>
      </c>
      <c r="G53" s="19">
        <v>90.03088724002522</v>
      </c>
      <c r="H53" s="20">
        <v>87.88707150645205</v>
      </c>
      <c r="I53" s="18">
        <v>90.5163123972746</v>
      </c>
      <c r="J53" s="19">
        <v>94.42454718860026</v>
      </c>
      <c r="K53" s="19">
        <v>93.00745950535966</v>
      </c>
      <c r="L53" s="19">
        <v>95.81767316743887</v>
      </c>
      <c r="M53" s="19">
        <v>89.17056128925081</v>
      </c>
      <c r="N53" s="19">
        <v>89.56264726699685</v>
      </c>
      <c r="O53" s="20">
        <v>87.69602084282162</v>
      </c>
      <c r="P53" s="18">
        <v>90.71148274857667</v>
      </c>
      <c r="Q53" s="19">
        <v>94.42454718860026</v>
      </c>
      <c r="R53" s="19">
        <v>92.62717912357553</v>
      </c>
      <c r="S53" s="19">
        <v>95.08282398309456</v>
      </c>
      <c r="T53" s="19">
        <v>87.78039964140419</v>
      </c>
      <c r="U53" s="19">
        <v>87.89331702554982</v>
      </c>
      <c r="V53" s="20">
        <v>85.61388650172749</v>
      </c>
    </row>
    <row r="54" spans="1:22" ht="12.75">
      <c r="A54" s="167" t="s">
        <v>247</v>
      </c>
      <c r="B54" s="18">
        <v>67.46380238680446</v>
      </c>
      <c r="C54" s="19">
        <v>68.55678373006955</v>
      </c>
      <c r="D54" s="19">
        <v>69.30084973517042</v>
      </c>
      <c r="E54" s="19">
        <v>69.71380930673728</v>
      </c>
      <c r="F54" s="19">
        <v>66.5707980982994</v>
      </c>
      <c r="G54" s="19">
        <v>68.56177581309295</v>
      </c>
      <c r="H54" s="20">
        <v>68.00074093407473</v>
      </c>
      <c r="I54" s="18">
        <v>67.79969860088835</v>
      </c>
      <c r="J54" s="19">
        <v>68.44227880875806</v>
      </c>
      <c r="K54" s="19">
        <v>68.96739437508406</v>
      </c>
      <c r="L54" s="19">
        <v>68.10729919109478</v>
      </c>
      <c r="M54" s="19">
        <v>66.09538038314965</v>
      </c>
      <c r="N54" s="19">
        <v>67.51018393914346</v>
      </c>
      <c r="O54" s="20">
        <v>67.30292176444107</v>
      </c>
      <c r="P54" s="18">
        <v>67.46380238680446</v>
      </c>
      <c r="Q54" s="19">
        <v>68.44227880875806</v>
      </c>
      <c r="R54" s="19">
        <v>68.85220364360121</v>
      </c>
      <c r="S54" s="19">
        <v>67.66638001468948</v>
      </c>
      <c r="T54" s="19">
        <v>64.15422095991292</v>
      </c>
      <c r="U54" s="19">
        <v>65.05950628804035</v>
      </c>
      <c r="V54" s="20">
        <v>63.86495696485388</v>
      </c>
    </row>
    <row r="55" spans="1:22" ht="12.75">
      <c r="A55" s="167" t="s">
        <v>48</v>
      </c>
      <c r="B55" s="18">
        <v>67.90000425599081</v>
      </c>
      <c r="C55" s="19">
        <v>69.7489008604275</v>
      </c>
      <c r="D55" s="19">
        <v>69.6334167237191</v>
      </c>
      <c r="E55" s="19">
        <v>69.98811055811674</v>
      </c>
      <c r="F55" s="19">
        <v>73.7101704102003</v>
      </c>
      <c r="G55" s="19">
        <v>72.63265951926331</v>
      </c>
      <c r="H55" s="20">
        <v>75.91986890102662</v>
      </c>
      <c r="I55" s="18">
        <v>68.56129290854346</v>
      </c>
      <c r="J55" s="19">
        <v>69.36403733357032</v>
      </c>
      <c r="K55" s="19">
        <v>69.00730740257302</v>
      </c>
      <c r="L55" s="19">
        <v>68.55592561142294</v>
      </c>
      <c r="M55" s="19">
        <v>73.36764119825384</v>
      </c>
      <c r="N55" s="19">
        <v>71.71369347163382</v>
      </c>
      <c r="O55" s="20">
        <v>74.75603564746984</v>
      </c>
      <c r="P55" s="18">
        <v>67.90000425599081</v>
      </c>
      <c r="Q55" s="19">
        <v>69.36403733357032</v>
      </c>
      <c r="R55" s="19">
        <v>68.62653587243784</v>
      </c>
      <c r="S55" s="19">
        <v>67.5646249976116</v>
      </c>
      <c r="T55" s="19">
        <v>70.82713227989056</v>
      </c>
      <c r="U55" s="19">
        <v>68.90874387521484</v>
      </c>
      <c r="V55" s="20">
        <v>70.92325336361547</v>
      </c>
    </row>
    <row r="56" spans="1:22" ht="12.75">
      <c r="A56" s="167" t="s">
        <v>49</v>
      </c>
      <c r="B56" s="18">
        <v>126.16815785964666</v>
      </c>
      <c r="C56" s="19">
        <v>140.67046003605884</v>
      </c>
      <c r="D56" s="19">
        <v>144.32469341262265</v>
      </c>
      <c r="E56" s="19">
        <v>128.82358835552665</v>
      </c>
      <c r="F56" s="19">
        <v>126.5192090744379</v>
      </c>
      <c r="G56" s="19">
        <v>127.10304599753827</v>
      </c>
      <c r="H56" s="20">
        <v>123.11809568346668</v>
      </c>
      <c r="I56" s="18">
        <v>119.92177805629535</v>
      </c>
      <c r="J56" s="19">
        <v>139.11143812242477</v>
      </c>
      <c r="K56" s="19">
        <v>155.09833665834896</v>
      </c>
      <c r="L56" s="19">
        <v>134.53590872477486</v>
      </c>
      <c r="M56" s="19">
        <v>128.22474865471975</v>
      </c>
      <c r="N56" s="19">
        <v>126.35455379009153</v>
      </c>
      <c r="O56" s="20">
        <v>125.30300014101043</v>
      </c>
      <c r="P56" s="18">
        <v>126.16815785964666</v>
      </c>
      <c r="Q56" s="19">
        <v>139.11143812242477</v>
      </c>
      <c r="R56" s="19">
        <v>153.37941354146588</v>
      </c>
      <c r="S56" s="19">
        <v>142.97649482253746</v>
      </c>
      <c r="T56" s="19">
        <v>142.31186497892799</v>
      </c>
      <c r="U56" s="19">
        <v>142.12665673454055</v>
      </c>
      <c r="V56" s="20">
        <v>140.11384502299333</v>
      </c>
    </row>
    <row r="57" spans="1:22" ht="12.75">
      <c r="A57" s="167" t="s">
        <v>50</v>
      </c>
      <c r="B57" s="18">
        <v>137.41215142767513</v>
      </c>
      <c r="C57" s="19">
        <v>121.27767191235637</v>
      </c>
      <c r="D57" s="19">
        <v>124.954385300832</v>
      </c>
      <c r="E57" s="19">
        <v>110.93912230254499</v>
      </c>
      <c r="F57" s="19">
        <v>120.25356719287785</v>
      </c>
      <c r="G57" s="19">
        <v>121.50916375466335</v>
      </c>
      <c r="H57" s="20">
        <v>124.34540181465172</v>
      </c>
      <c r="I57" s="18">
        <v>136.0396139114229</v>
      </c>
      <c r="J57" s="19">
        <v>122.64273189904904</v>
      </c>
      <c r="K57" s="19">
        <v>130.58981281316196</v>
      </c>
      <c r="L57" s="19">
        <v>113.30590868989326</v>
      </c>
      <c r="M57" s="19">
        <v>121.6868869227067</v>
      </c>
      <c r="N57" s="19">
        <v>121.97507485338068</v>
      </c>
      <c r="O57" s="20">
        <v>126.43150452750163</v>
      </c>
      <c r="P57" s="18">
        <v>137.41215142767513</v>
      </c>
      <c r="Q57" s="19">
        <v>122.64273189904904</v>
      </c>
      <c r="R57" s="19">
        <v>132.0596870722074</v>
      </c>
      <c r="S57" s="19">
        <v>119.74884121909868</v>
      </c>
      <c r="T57" s="19">
        <v>131.35009001436217</v>
      </c>
      <c r="U57" s="19">
        <v>133.2304515823877</v>
      </c>
      <c r="V57" s="20">
        <v>138.62762216395612</v>
      </c>
    </row>
    <row r="58" spans="1:22" ht="12.75">
      <c r="A58" s="167" t="s">
        <v>51</v>
      </c>
      <c r="B58" s="18">
        <v>75.67880070730655</v>
      </c>
      <c r="C58" s="19">
        <v>75.17424640433717</v>
      </c>
      <c r="D58" s="19">
        <v>73.4531623272112</v>
      </c>
      <c r="E58" s="19">
        <v>75.98957322315393</v>
      </c>
      <c r="F58" s="19">
        <v>74.00081053659797</v>
      </c>
      <c r="G58" s="19">
        <v>72.5678322349948</v>
      </c>
      <c r="H58" s="20">
        <v>72.27979235824617</v>
      </c>
      <c r="I58" s="18">
        <v>76.22720328735261</v>
      </c>
      <c r="J58" s="19">
        <v>74.9851154549391</v>
      </c>
      <c r="K58" s="19">
        <v>72.92390888416485</v>
      </c>
      <c r="L58" s="19">
        <v>74.61587060159313</v>
      </c>
      <c r="M58" s="19">
        <v>74.10750318259822</v>
      </c>
      <c r="N58" s="19">
        <v>72.11020795520436</v>
      </c>
      <c r="O58" s="20">
        <v>71.77843075724361</v>
      </c>
      <c r="P58" s="18">
        <v>75.67880070730655</v>
      </c>
      <c r="Q58" s="19">
        <v>74.9851154549391</v>
      </c>
      <c r="R58" s="19">
        <v>72.74043956081579</v>
      </c>
      <c r="S58" s="19">
        <v>73.89186597024356</v>
      </c>
      <c r="T58" s="19">
        <v>72.06175084675212</v>
      </c>
      <c r="U58" s="19">
        <v>70.22068814510463</v>
      </c>
      <c r="V58" s="20">
        <v>69.4568191788808</v>
      </c>
    </row>
    <row r="59" spans="1:22" s="1" customFormat="1" ht="12.75">
      <c r="A59" s="130" t="s">
        <v>248</v>
      </c>
      <c r="B59" s="22">
        <v>75.68747480773078</v>
      </c>
      <c r="C59" s="23">
        <v>76.9575513286775</v>
      </c>
      <c r="D59" s="23">
        <v>77.32004898714851</v>
      </c>
      <c r="E59" s="23">
        <v>77.30830212190115</v>
      </c>
      <c r="F59" s="23">
        <v>77.18862895725896</v>
      </c>
      <c r="G59" s="23">
        <v>77.62053267846576</v>
      </c>
      <c r="H59" s="24">
        <v>78.14699055729012</v>
      </c>
      <c r="I59" s="22">
        <v>76.2785335060295</v>
      </c>
      <c r="J59" s="23">
        <v>76.26304731688343</v>
      </c>
      <c r="K59" s="23">
        <v>76.82963031393105</v>
      </c>
      <c r="L59" s="23">
        <v>76.37130609297535</v>
      </c>
      <c r="M59" s="23">
        <v>76.92679721484807</v>
      </c>
      <c r="N59" s="23">
        <v>76.9328042479347</v>
      </c>
      <c r="O59" s="24">
        <v>78.11833899357333</v>
      </c>
      <c r="P59" s="22">
        <v>75.68747480773078</v>
      </c>
      <c r="Q59" s="23">
        <v>76.26304731688343</v>
      </c>
      <c r="R59" s="23">
        <v>76.13628072631501</v>
      </c>
      <c r="S59" s="23">
        <v>75.20206306512505</v>
      </c>
      <c r="T59" s="23">
        <v>74.83095213276202</v>
      </c>
      <c r="U59" s="23">
        <v>74.58294142397716</v>
      </c>
      <c r="V59" s="24">
        <v>75.06126665518826</v>
      </c>
    </row>
    <row r="60" spans="1:22" ht="12.75">
      <c r="A60" s="167" t="s">
        <v>53</v>
      </c>
      <c r="B60" s="18">
        <v>66.1022729566789</v>
      </c>
      <c r="C60" s="19">
        <v>67.31843549633575</v>
      </c>
      <c r="D60" s="19">
        <v>70.87378785358918</v>
      </c>
      <c r="E60" s="19">
        <v>69.58798280253721</v>
      </c>
      <c r="F60" s="19">
        <v>68.72445539038081</v>
      </c>
      <c r="G60" s="19">
        <v>71.95466470192666</v>
      </c>
      <c r="H60" s="20">
        <v>72.51966266042807</v>
      </c>
      <c r="I60" s="18">
        <v>66.47710246203357</v>
      </c>
      <c r="J60" s="19">
        <v>66.85883496539029</v>
      </c>
      <c r="K60" s="19">
        <v>70.57030709422294</v>
      </c>
      <c r="L60" s="19">
        <v>68.66212543720167</v>
      </c>
      <c r="M60" s="19">
        <v>68.46280357608705</v>
      </c>
      <c r="N60" s="19">
        <v>71.32540712742845</v>
      </c>
      <c r="O60" s="20">
        <v>72.44680917216951</v>
      </c>
      <c r="P60" s="18">
        <v>66.1022729566789</v>
      </c>
      <c r="Q60" s="19">
        <v>66.85883496539029</v>
      </c>
      <c r="R60" s="19">
        <v>70.08850518705808</v>
      </c>
      <c r="S60" s="19">
        <v>67.90134802448023</v>
      </c>
      <c r="T60" s="19">
        <v>66.80344026558022</v>
      </c>
      <c r="U60" s="19">
        <v>69.33168909654641</v>
      </c>
      <c r="V60" s="20">
        <v>69.80589334088289</v>
      </c>
    </row>
    <row r="61" spans="1:22" ht="12.75">
      <c r="A61" s="169" t="s">
        <v>54</v>
      </c>
      <c r="B61" s="18">
        <v>91.11058386634755</v>
      </c>
      <c r="C61" s="19">
        <v>93.72647271372293</v>
      </c>
      <c r="D61" s="19">
        <v>93.69429561378975</v>
      </c>
      <c r="E61" s="19">
        <v>90.64623754804484</v>
      </c>
      <c r="F61" s="19">
        <v>91.57377759521361</v>
      </c>
      <c r="G61" s="19">
        <v>88.29983355930895</v>
      </c>
      <c r="H61" s="20">
        <v>90.11797088642182</v>
      </c>
      <c r="I61" s="18">
        <v>92.45284316009962</v>
      </c>
      <c r="J61" s="19">
        <v>92.71964741164282</v>
      </c>
      <c r="K61" s="19">
        <v>92.56216152418241</v>
      </c>
      <c r="L61" s="19">
        <v>90.34566711533645</v>
      </c>
      <c r="M61" s="19">
        <v>91.02606593989564</v>
      </c>
      <c r="N61" s="19">
        <v>87.58246476587381</v>
      </c>
      <c r="O61" s="20">
        <v>89.2644618406572</v>
      </c>
      <c r="P61" s="18">
        <v>91.11058386634755</v>
      </c>
      <c r="Q61" s="19">
        <v>92.71964741164282</v>
      </c>
      <c r="R61" s="19">
        <v>91.56784344584801</v>
      </c>
      <c r="S61" s="19">
        <v>88.29521422017346</v>
      </c>
      <c r="T61" s="19">
        <v>88.66519128852772</v>
      </c>
      <c r="U61" s="19">
        <v>84.80065140823491</v>
      </c>
      <c r="V61" s="20">
        <v>85.72705300298078</v>
      </c>
    </row>
    <row r="62" spans="1:22" ht="12.75">
      <c r="A62" s="167" t="s">
        <v>55</v>
      </c>
      <c r="B62" s="18">
        <v>69.60091142348851</v>
      </c>
      <c r="C62" s="19">
        <v>66.90709899175015</v>
      </c>
      <c r="D62" s="19">
        <v>68.51126127055272</v>
      </c>
      <c r="E62" s="19">
        <v>70.47476903727666</v>
      </c>
      <c r="F62" s="19">
        <v>68.44546641365145</v>
      </c>
      <c r="G62" s="19">
        <v>70.08218403857704</v>
      </c>
      <c r="H62" s="20">
        <v>67.2557174157573</v>
      </c>
      <c r="I62" s="18">
        <v>70.72490253769772</v>
      </c>
      <c r="J62" s="19">
        <v>66.29854644108231</v>
      </c>
      <c r="K62" s="19">
        <v>68.34085618551936</v>
      </c>
      <c r="L62" s="19">
        <v>69.1697293044826</v>
      </c>
      <c r="M62" s="19">
        <v>68.02978412226692</v>
      </c>
      <c r="N62" s="19">
        <v>69.74039971942277</v>
      </c>
      <c r="O62" s="20">
        <v>68.27158801922991</v>
      </c>
      <c r="P62" s="18">
        <v>69.60091142348851</v>
      </c>
      <c r="Q62" s="19">
        <v>66.29854644108231</v>
      </c>
      <c r="R62" s="19">
        <v>67.71926291704348</v>
      </c>
      <c r="S62" s="19">
        <v>68.37011898194751</v>
      </c>
      <c r="T62" s="19">
        <v>65.99815080338047</v>
      </c>
      <c r="U62" s="19">
        <v>67.24678286146475</v>
      </c>
      <c r="V62" s="20">
        <v>65.509440353762</v>
      </c>
    </row>
    <row r="63" spans="1:22" ht="12.75">
      <c r="A63" s="167" t="s">
        <v>56</v>
      </c>
      <c r="B63" s="18">
        <v>64.53047009607046</v>
      </c>
      <c r="C63" s="19">
        <v>64.51779805831018</v>
      </c>
      <c r="D63" s="19">
        <v>65.68798403751896</v>
      </c>
      <c r="E63" s="19">
        <v>66.60319044292952</v>
      </c>
      <c r="F63" s="19">
        <v>66.99976748382763</v>
      </c>
      <c r="G63" s="19">
        <v>68.33999766041754</v>
      </c>
      <c r="H63" s="20">
        <v>67.55712631502206</v>
      </c>
      <c r="I63" s="18">
        <v>64.7887045614543</v>
      </c>
      <c r="J63" s="19">
        <v>63.85791804405916</v>
      </c>
      <c r="K63" s="19">
        <v>65.22365395576671</v>
      </c>
      <c r="L63" s="19">
        <v>65.28379429957714</v>
      </c>
      <c r="M63" s="19">
        <v>66.69754333617985</v>
      </c>
      <c r="N63" s="19">
        <v>67.53050189365833</v>
      </c>
      <c r="O63" s="20">
        <v>67.21126930590715</v>
      </c>
      <c r="P63" s="18">
        <v>64.53047009607046</v>
      </c>
      <c r="Q63" s="19">
        <v>63.85791804405916</v>
      </c>
      <c r="R63" s="19">
        <v>64.5565545351861</v>
      </c>
      <c r="S63" s="19">
        <v>64.15932668229443</v>
      </c>
      <c r="T63" s="19">
        <v>64.25021749489979</v>
      </c>
      <c r="U63" s="19">
        <v>64.75917151883547</v>
      </c>
      <c r="V63" s="20">
        <v>63.689585396355284</v>
      </c>
    </row>
    <row r="64" spans="1:22" ht="12.75">
      <c r="A64" s="167" t="s">
        <v>57</v>
      </c>
      <c r="B64" s="18">
        <v>70.20285776986088</v>
      </c>
      <c r="C64" s="19">
        <v>70.5872084324943</v>
      </c>
      <c r="D64" s="19">
        <v>68.45002357194153</v>
      </c>
      <c r="E64" s="19">
        <v>70.07743249717615</v>
      </c>
      <c r="F64" s="19">
        <v>70.96769580040525</v>
      </c>
      <c r="G64" s="19">
        <v>73.04343485368955</v>
      </c>
      <c r="H64" s="20">
        <v>72.81318747186215</v>
      </c>
      <c r="I64" s="18">
        <v>70.10988831094248</v>
      </c>
      <c r="J64" s="19">
        <v>70.00794473564459</v>
      </c>
      <c r="K64" s="19">
        <v>68.27031936125672</v>
      </c>
      <c r="L64" s="19">
        <v>68.90869665698908</v>
      </c>
      <c r="M64" s="19">
        <v>70.90186791331939</v>
      </c>
      <c r="N64" s="19">
        <v>72.57966636263271</v>
      </c>
      <c r="O64" s="20">
        <v>73.93942079744444</v>
      </c>
      <c r="P64" s="18">
        <v>70.20285776986088</v>
      </c>
      <c r="Q64" s="19">
        <v>70.00794473564459</v>
      </c>
      <c r="R64" s="19">
        <v>67.71006887881796</v>
      </c>
      <c r="S64" s="19">
        <v>68.16378364122103</v>
      </c>
      <c r="T64" s="19">
        <v>68.96570567702636</v>
      </c>
      <c r="U64" s="19">
        <v>70.53220274447065</v>
      </c>
      <c r="V64" s="20">
        <v>71.39738470596659</v>
      </c>
    </row>
    <row r="65" spans="1:22" ht="12.75">
      <c r="A65" s="167" t="s">
        <v>58</v>
      </c>
      <c r="B65" s="18">
        <v>70.02067354194917</v>
      </c>
      <c r="C65" s="19">
        <v>73.27255644873551</v>
      </c>
      <c r="D65" s="19">
        <v>69.60086656020167</v>
      </c>
      <c r="E65" s="19">
        <v>72.80516612964428</v>
      </c>
      <c r="F65" s="19">
        <v>71.16638986366996</v>
      </c>
      <c r="G65" s="19">
        <v>72.79449237923737</v>
      </c>
      <c r="H65" s="20">
        <v>74.53504319116333</v>
      </c>
      <c r="I65" s="18">
        <v>69.69070132804194</v>
      </c>
      <c r="J65" s="19">
        <v>72.92177149504471</v>
      </c>
      <c r="K65" s="19">
        <v>70.1771074722059</v>
      </c>
      <c r="L65" s="19">
        <v>70.82118403300231</v>
      </c>
      <c r="M65" s="19">
        <v>71.76962934007983</v>
      </c>
      <c r="N65" s="19">
        <v>71.63116043685547</v>
      </c>
      <c r="O65" s="20">
        <v>75.30510456650575</v>
      </c>
      <c r="P65" s="18">
        <v>70.02067354194917</v>
      </c>
      <c r="Q65" s="19">
        <v>72.92177149504471</v>
      </c>
      <c r="R65" s="19">
        <v>69.84114166743674</v>
      </c>
      <c r="S65" s="19">
        <v>71.06567190260844</v>
      </c>
      <c r="T65" s="19">
        <v>70.0548766302067</v>
      </c>
      <c r="U65" s="19">
        <v>70.51238817783802</v>
      </c>
      <c r="V65" s="20">
        <v>72.944292781148</v>
      </c>
    </row>
    <row r="66" spans="1:22" s="1" customFormat="1" ht="12.75">
      <c r="A66" s="130" t="s">
        <v>249</v>
      </c>
      <c r="B66" s="22">
        <v>94.6107680041814</v>
      </c>
      <c r="C66" s="23">
        <v>93.12915907756188</v>
      </c>
      <c r="D66" s="23">
        <v>87.78873307123963</v>
      </c>
      <c r="E66" s="23">
        <v>89.9611316384963</v>
      </c>
      <c r="F66" s="23">
        <v>93.7449392890056</v>
      </c>
      <c r="G66" s="23">
        <v>92.71216728220637</v>
      </c>
      <c r="H66" s="24">
        <v>93.82981059168777</v>
      </c>
      <c r="I66" s="22">
        <v>93.35616780441484</v>
      </c>
      <c r="J66" s="23">
        <v>92.56715818052024</v>
      </c>
      <c r="K66" s="23">
        <v>88.5228483301632</v>
      </c>
      <c r="L66" s="23">
        <v>88.98072546843461</v>
      </c>
      <c r="M66" s="23">
        <v>94.40521004206583</v>
      </c>
      <c r="N66" s="23">
        <v>92.28759589759397</v>
      </c>
      <c r="O66" s="24">
        <v>94.5857326622843</v>
      </c>
      <c r="P66" s="22">
        <v>94.6107680041814</v>
      </c>
      <c r="Q66" s="23">
        <v>92.56715818052024</v>
      </c>
      <c r="R66" s="23">
        <v>87.98864485766323</v>
      </c>
      <c r="S66" s="23">
        <v>89.18335165021611</v>
      </c>
      <c r="T66" s="23">
        <v>93.58900773532778</v>
      </c>
      <c r="U66" s="23">
        <v>92.13408843017604</v>
      </c>
      <c r="V66" s="24">
        <v>93.99597175647538</v>
      </c>
    </row>
    <row r="67" spans="1:22" ht="12.75">
      <c r="A67" s="167" t="s">
        <v>60</v>
      </c>
      <c r="B67" s="18">
        <v>66.41667614441442</v>
      </c>
      <c r="C67" s="19">
        <v>71.92770382999534</v>
      </c>
      <c r="D67" s="19">
        <v>71.80993321967784</v>
      </c>
      <c r="E67" s="19">
        <v>72.49097536900032</v>
      </c>
      <c r="F67" s="19">
        <v>73.01051154082337</v>
      </c>
      <c r="G67" s="19">
        <v>75.64214333307255</v>
      </c>
      <c r="H67" s="20">
        <v>73.48568602744173</v>
      </c>
      <c r="I67" s="18">
        <v>66.79074672921786</v>
      </c>
      <c r="J67" s="19">
        <v>71.21364888303152</v>
      </c>
      <c r="K67" s="19">
        <v>71.39479618566452</v>
      </c>
      <c r="L67" s="19">
        <v>71.02592271969397</v>
      </c>
      <c r="M67" s="19">
        <v>72.30487720951389</v>
      </c>
      <c r="N67" s="19">
        <v>74.91262707674798</v>
      </c>
      <c r="O67" s="20">
        <v>74.03884223250536</v>
      </c>
      <c r="P67" s="18">
        <v>66.41667614441442</v>
      </c>
      <c r="Q67" s="19">
        <v>71.21364888303152</v>
      </c>
      <c r="R67" s="19">
        <v>70.68603162501151</v>
      </c>
      <c r="S67" s="19">
        <v>69.91429172063549</v>
      </c>
      <c r="T67" s="19">
        <v>69.7348083995079</v>
      </c>
      <c r="U67" s="19">
        <v>71.55158326729202</v>
      </c>
      <c r="V67" s="20">
        <v>70.03498514956502</v>
      </c>
    </row>
    <row r="68" spans="1:22" ht="12.75">
      <c r="A68" s="168" t="s">
        <v>61</v>
      </c>
      <c r="B68" s="18">
        <v>97.66243215422614</v>
      </c>
      <c r="C68" s="19">
        <v>97.68187864981206</v>
      </c>
      <c r="D68" s="19">
        <v>87.53840372848812</v>
      </c>
      <c r="E68" s="19">
        <v>92.39090625533831</v>
      </c>
      <c r="F68" s="19">
        <v>99.10757641736178</v>
      </c>
      <c r="G68" s="19">
        <v>96.62417215938652</v>
      </c>
      <c r="H68" s="20">
        <v>99.34826915592865</v>
      </c>
      <c r="I68" s="18">
        <v>97.29434861101439</v>
      </c>
      <c r="J68" s="19">
        <v>96.77929638771239</v>
      </c>
      <c r="K68" s="19">
        <v>87.22375285576838</v>
      </c>
      <c r="L68" s="19">
        <v>90.91790090486181</v>
      </c>
      <c r="M68" s="19">
        <v>99.7444583780802</v>
      </c>
      <c r="N68" s="19">
        <v>96.11912138280562</v>
      </c>
      <c r="O68" s="20">
        <v>99.67465227692308</v>
      </c>
      <c r="P68" s="18">
        <v>97.66243215422614</v>
      </c>
      <c r="Q68" s="19">
        <v>96.77929638771239</v>
      </c>
      <c r="R68" s="19">
        <v>86.41780385837437</v>
      </c>
      <c r="S68" s="19">
        <v>89.75403928978132</v>
      </c>
      <c r="T68" s="19">
        <v>96.89771860731041</v>
      </c>
      <c r="U68" s="19">
        <v>93.97589884865172</v>
      </c>
      <c r="V68" s="20">
        <v>96.942771470262</v>
      </c>
    </row>
    <row r="69" spans="1:22" ht="12.75">
      <c r="A69" s="167" t="s">
        <v>62</v>
      </c>
      <c r="B69" s="18">
        <v>96.12945171089086</v>
      </c>
      <c r="C69" s="19">
        <v>85.33170802788324</v>
      </c>
      <c r="D69" s="19">
        <v>82.59406956503894</v>
      </c>
      <c r="E69" s="19">
        <v>81.14347731444761</v>
      </c>
      <c r="F69" s="19">
        <v>83.19823614411767</v>
      </c>
      <c r="G69" s="19">
        <v>80.81397913524233</v>
      </c>
      <c r="H69" s="20">
        <v>83.30821399650314</v>
      </c>
      <c r="I69" s="18">
        <v>93.42868661932351</v>
      </c>
      <c r="J69" s="19">
        <v>85.37592585431376</v>
      </c>
      <c r="K69" s="19">
        <v>83.96097247664801</v>
      </c>
      <c r="L69" s="19">
        <v>80.85210114271491</v>
      </c>
      <c r="M69" s="19">
        <v>83.49016140216537</v>
      </c>
      <c r="N69" s="19">
        <v>81.6195099927684</v>
      </c>
      <c r="O69" s="20">
        <v>85.05984665335896</v>
      </c>
      <c r="P69" s="18">
        <v>96.12945171089086</v>
      </c>
      <c r="Q69" s="19">
        <v>85.37592585431376</v>
      </c>
      <c r="R69" s="19">
        <v>84.00448000501835</v>
      </c>
      <c r="S69" s="19">
        <v>82.23276501055058</v>
      </c>
      <c r="T69" s="19">
        <v>84.61095149609493</v>
      </c>
      <c r="U69" s="19">
        <v>83.0054183981811</v>
      </c>
      <c r="V69" s="20">
        <v>87.36642145205529</v>
      </c>
    </row>
    <row r="70" spans="1:22" ht="12.75">
      <c r="A70" s="167" t="s">
        <v>63</v>
      </c>
      <c r="B70" s="18">
        <v>95.17368910321524</v>
      </c>
      <c r="C70" s="19">
        <v>92.76740217833462</v>
      </c>
      <c r="D70" s="19">
        <v>94.20159140617018</v>
      </c>
      <c r="E70" s="19">
        <v>92.98767351305062</v>
      </c>
      <c r="F70" s="19">
        <v>92.60475629364593</v>
      </c>
      <c r="G70" s="19">
        <v>93.42495306934521</v>
      </c>
      <c r="H70" s="20">
        <v>91.61499124816852</v>
      </c>
      <c r="I70" s="18">
        <v>92.47548186591813</v>
      </c>
      <c r="J70" s="19">
        <v>92.64254222135023</v>
      </c>
      <c r="K70" s="19">
        <v>97.01656903731637</v>
      </c>
      <c r="L70" s="19">
        <v>92.80138223205945</v>
      </c>
      <c r="M70" s="19">
        <v>93.7893613309866</v>
      </c>
      <c r="N70" s="19">
        <v>92.75056736748456</v>
      </c>
      <c r="O70" s="20">
        <v>92.88992924597295</v>
      </c>
      <c r="P70" s="18">
        <v>95.17368910321524</v>
      </c>
      <c r="Q70" s="19">
        <v>92.64254222135023</v>
      </c>
      <c r="R70" s="19">
        <v>96.88598992922097</v>
      </c>
      <c r="S70" s="19">
        <v>95.4458799489472</v>
      </c>
      <c r="T70" s="19">
        <v>96.26876105067207</v>
      </c>
      <c r="U70" s="19">
        <v>96.42034129328295</v>
      </c>
      <c r="V70" s="20">
        <v>95.86816355109774</v>
      </c>
    </row>
    <row r="71" spans="1:22" s="1" customFormat="1" ht="12.75">
      <c r="A71" s="131" t="s">
        <v>250</v>
      </c>
      <c r="B71" s="34">
        <v>86.73146958702822</v>
      </c>
      <c r="C71" s="35">
        <v>86.85984262255128</v>
      </c>
      <c r="D71" s="35">
        <v>86.38794654576023</v>
      </c>
      <c r="E71" s="35">
        <v>87.36420823649017</v>
      </c>
      <c r="F71" s="35">
        <v>85.75892935102229</v>
      </c>
      <c r="G71" s="35">
        <v>86.67884621996713</v>
      </c>
      <c r="H71" s="36">
        <v>85.95149961317726</v>
      </c>
      <c r="I71" s="34">
        <v>86.72613695960759</v>
      </c>
      <c r="J71" s="35">
        <v>86.28465572919825</v>
      </c>
      <c r="K71" s="35">
        <v>86.0666873436141</v>
      </c>
      <c r="L71" s="35">
        <v>86.48077406117079</v>
      </c>
      <c r="M71" s="35">
        <v>85.47922886654021</v>
      </c>
      <c r="N71" s="35">
        <v>86.15257670032346</v>
      </c>
      <c r="O71" s="36">
        <v>85.50539441296733</v>
      </c>
      <c r="P71" s="34">
        <v>86.73146958702822</v>
      </c>
      <c r="Q71" s="35">
        <v>86.28465572919825</v>
      </c>
      <c r="R71" s="35">
        <v>85.49675273379124</v>
      </c>
      <c r="S71" s="35">
        <v>85.58862262362294</v>
      </c>
      <c r="T71" s="35">
        <v>83.74195347610154</v>
      </c>
      <c r="U71" s="35">
        <v>84.1263425800774</v>
      </c>
      <c r="V71" s="36">
        <v>82.98744637850182</v>
      </c>
    </row>
    <row r="72" spans="1:22" s="1" customFormat="1" ht="12.75">
      <c r="A72" s="130" t="s">
        <v>251</v>
      </c>
      <c r="B72" s="22">
        <v>84.53874688460601</v>
      </c>
      <c r="C72" s="23">
        <v>83.55784202283427</v>
      </c>
      <c r="D72" s="23">
        <v>84.72780506209236</v>
      </c>
      <c r="E72" s="23">
        <v>85.02299940451789</v>
      </c>
      <c r="F72" s="23">
        <v>84.18273220296487</v>
      </c>
      <c r="G72" s="23">
        <v>85.76109312710756</v>
      </c>
      <c r="H72" s="24">
        <v>84.29903189215094</v>
      </c>
      <c r="I72" s="22">
        <v>84.9581701921028</v>
      </c>
      <c r="J72" s="23">
        <v>83.17881269210396</v>
      </c>
      <c r="K72" s="23">
        <v>83.83926930673827</v>
      </c>
      <c r="L72" s="23">
        <v>83.41788388162512</v>
      </c>
      <c r="M72" s="23">
        <v>83.62750878475104</v>
      </c>
      <c r="N72" s="23">
        <v>85.03928715612831</v>
      </c>
      <c r="O72" s="24">
        <v>83.50872562870627</v>
      </c>
      <c r="P72" s="22">
        <v>84.53874688460601</v>
      </c>
      <c r="Q72" s="23">
        <v>83.17881269210396</v>
      </c>
      <c r="R72" s="23">
        <v>83.45896338493662</v>
      </c>
      <c r="S72" s="23">
        <v>82.16865893579327</v>
      </c>
      <c r="T72" s="23">
        <v>80.82001687909317</v>
      </c>
      <c r="U72" s="23">
        <v>81.64235637747906</v>
      </c>
      <c r="V72" s="24">
        <v>79.4981604106088</v>
      </c>
    </row>
    <row r="73" spans="1:22" ht="12.75">
      <c r="A73" s="168" t="s">
        <v>65</v>
      </c>
      <c r="B73" s="18">
        <v>85.25245638240261</v>
      </c>
      <c r="C73" s="19">
        <v>83.94313495981119</v>
      </c>
      <c r="D73" s="19">
        <v>82.29599718720922</v>
      </c>
      <c r="E73" s="19">
        <v>85.4038170819625</v>
      </c>
      <c r="F73" s="19">
        <v>83.79351547812911</v>
      </c>
      <c r="G73" s="19">
        <v>83.94062501045266</v>
      </c>
      <c r="H73" s="20">
        <v>83.7749104253903</v>
      </c>
      <c r="I73" s="18">
        <v>85.94867106647877</v>
      </c>
      <c r="J73" s="19">
        <v>83.64576792174834</v>
      </c>
      <c r="K73" s="19">
        <v>81.34065379152315</v>
      </c>
      <c r="L73" s="19">
        <v>83.75522605440848</v>
      </c>
      <c r="M73" s="19">
        <v>83.09201775207532</v>
      </c>
      <c r="N73" s="19">
        <v>83.27269346738994</v>
      </c>
      <c r="O73" s="20">
        <v>82.64397757339378</v>
      </c>
      <c r="P73" s="18">
        <v>85.25245638240261</v>
      </c>
      <c r="Q73" s="19">
        <v>83.64576792174834</v>
      </c>
      <c r="R73" s="19">
        <v>81.05250599595104</v>
      </c>
      <c r="S73" s="19">
        <v>82.4896859384831</v>
      </c>
      <c r="T73" s="19">
        <v>80.25676934071353</v>
      </c>
      <c r="U73" s="19">
        <v>79.75793011974339</v>
      </c>
      <c r="V73" s="20">
        <v>78.52589359795188</v>
      </c>
    </row>
    <row r="74" spans="1:22" ht="12.75">
      <c r="A74" s="168" t="s">
        <v>66</v>
      </c>
      <c r="B74" s="18">
        <v>77.34020496205622</v>
      </c>
      <c r="C74" s="19">
        <v>75.93834646725502</v>
      </c>
      <c r="D74" s="19">
        <v>95.7308805926034</v>
      </c>
      <c r="E74" s="19">
        <v>76.7522704530178</v>
      </c>
      <c r="F74" s="19">
        <v>75.95348205827308</v>
      </c>
      <c r="G74" s="19">
        <v>79.46896385804683</v>
      </c>
      <c r="H74" s="20">
        <v>74.84892363495717</v>
      </c>
      <c r="I74" s="18">
        <v>77.80507454224755</v>
      </c>
      <c r="J74" s="19">
        <v>75.61765714599102</v>
      </c>
      <c r="K74" s="19">
        <v>94.65040416478568</v>
      </c>
      <c r="L74" s="19">
        <v>75.27492580311797</v>
      </c>
      <c r="M74" s="19">
        <v>75.4547641793017</v>
      </c>
      <c r="N74" s="19">
        <v>79.06930202893591</v>
      </c>
      <c r="O74" s="20">
        <v>74.55630268844315</v>
      </c>
      <c r="P74" s="18">
        <v>77.34020496205622</v>
      </c>
      <c r="Q74" s="19">
        <v>75.61765714599102</v>
      </c>
      <c r="R74" s="19">
        <v>94.25069340887586</v>
      </c>
      <c r="S74" s="19">
        <v>74.11102780343293</v>
      </c>
      <c r="T74" s="19">
        <v>72.85817205129771</v>
      </c>
      <c r="U74" s="19">
        <v>75.84701392334318</v>
      </c>
      <c r="V74" s="20">
        <v>71.15825667721649</v>
      </c>
    </row>
    <row r="75" spans="1:22" ht="12.75">
      <c r="A75" s="167" t="s">
        <v>67</v>
      </c>
      <c r="B75" s="18">
        <v>86.57652356740493</v>
      </c>
      <c r="C75" s="19">
        <v>87.50739771987016</v>
      </c>
      <c r="D75" s="19">
        <v>89.17504890584215</v>
      </c>
      <c r="E75" s="19">
        <v>89.65672463056515</v>
      </c>
      <c r="F75" s="19">
        <v>90.63859331962004</v>
      </c>
      <c r="G75" s="19">
        <v>92.26995651958124</v>
      </c>
      <c r="H75" s="20">
        <v>90.76735563758918</v>
      </c>
      <c r="I75" s="18">
        <v>86.48704939129989</v>
      </c>
      <c r="J75" s="19">
        <v>87.3066900367478</v>
      </c>
      <c r="K75" s="19">
        <v>88.47805848654264</v>
      </c>
      <c r="L75" s="19">
        <v>88.0950257579823</v>
      </c>
      <c r="M75" s="19">
        <v>90.49048819175228</v>
      </c>
      <c r="N75" s="19">
        <v>91.5514099935329</v>
      </c>
      <c r="O75" s="20">
        <v>90.33253598469318</v>
      </c>
      <c r="P75" s="18">
        <v>86.57652356740493</v>
      </c>
      <c r="Q75" s="19">
        <v>87.3066900367478</v>
      </c>
      <c r="R75" s="19">
        <v>88.2751244879469</v>
      </c>
      <c r="S75" s="19">
        <v>87.20600056822961</v>
      </c>
      <c r="T75" s="19">
        <v>88.01697359775146</v>
      </c>
      <c r="U75" s="19">
        <v>88.90338807247812</v>
      </c>
      <c r="V75" s="20">
        <v>87.03665640629177</v>
      </c>
    </row>
    <row r="76" spans="1:22" ht="12.75">
      <c r="A76" s="167" t="s">
        <v>68</v>
      </c>
      <c r="B76" s="18">
        <v>83.86511789808296</v>
      </c>
      <c r="C76" s="19">
        <v>80.20302193435589</v>
      </c>
      <c r="D76" s="19">
        <v>74.50633238716323</v>
      </c>
      <c r="E76" s="19">
        <v>80.13176209686718</v>
      </c>
      <c r="F76" s="19">
        <v>78.00882259287873</v>
      </c>
      <c r="G76" s="19">
        <v>83.00277096351317</v>
      </c>
      <c r="H76" s="20">
        <v>79.0991214849518</v>
      </c>
      <c r="I76" s="18">
        <v>84.34645470600668</v>
      </c>
      <c r="J76" s="19">
        <v>79.07236702723934</v>
      </c>
      <c r="K76" s="19">
        <v>73.58396896315482</v>
      </c>
      <c r="L76" s="19">
        <v>78.48621985862148</v>
      </c>
      <c r="M76" s="19">
        <v>77.02813738406483</v>
      </c>
      <c r="N76" s="19">
        <v>81.74912879668035</v>
      </c>
      <c r="O76" s="20">
        <v>78.37619800964734</v>
      </c>
      <c r="P76" s="18">
        <v>83.86511789808296</v>
      </c>
      <c r="Q76" s="19">
        <v>79.07236702723934</v>
      </c>
      <c r="R76" s="19">
        <v>72.54662556153836</v>
      </c>
      <c r="S76" s="19">
        <v>76.42183182814941</v>
      </c>
      <c r="T76" s="19">
        <v>73.4618983429385</v>
      </c>
      <c r="U76" s="19">
        <v>76.98419216794775</v>
      </c>
      <c r="V76" s="20">
        <v>72.69309468740694</v>
      </c>
    </row>
    <row r="77" spans="1:22" s="1" customFormat="1" ht="12.75">
      <c r="A77" s="130" t="s">
        <v>252</v>
      </c>
      <c r="B77" s="22">
        <v>89.97598826888779</v>
      </c>
      <c r="C77" s="23">
        <v>90.00366974881635</v>
      </c>
      <c r="D77" s="23">
        <v>89.38937831272355</v>
      </c>
      <c r="E77" s="23">
        <v>89.86925547246159</v>
      </c>
      <c r="F77" s="23">
        <v>87.79596262201174</v>
      </c>
      <c r="G77" s="23">
        <v>88.73161750540068</v>
      </c>
      <c r="H77" s="24">
        <v>87.00450315019842</v>
      </c>
      <c r="I77" s="22">
        <v>89.706929080028</v>
      </c>
      <c r="J77" s="23">
        <v>89.29980381966132</v>
      </c>
      <c r="K77" s="23">
        <v>89.24060364273481</v>
      </c>
      <c r="L77" s="23">
        <v>89.17673845995704</v>
      </c>
      <c r="M77" s="23">
        <v>87.3955651270829</v>
      </c>
      <c r="N77" s="23">
        <v>88.10400783638312</v>
      </c>
      <c r="O77" s="24">
        <v>86.48580418861079</v>
      </c>
      <c r="P77" s="22">
        <v>89.97598826888779</v>
      </c>
      <c r="Q77" s="23">
        <v>89.29980381966132</v>
      </c>
      <c r="R77" s="23">
        <v>88.54270520618607</v>
      </c>
      <c r="S77" s="23">
        <v>88.3320794231906</v>
      </c>
      <c r="T77" s="23">
        <v>85.90070051716057</v>
      </c>
      <c r="U77" s="23">
        <v>86.20209592208805</v>
      </c>
      <c r="V77" s="24">
        <v>84.02030525490855</v>
      </c>
    </row>
    <row r="78" spans="1:22" ht="12.75">
      <c r="A78" s="167" t="s">
        <v>70</v>
      </c>
      <c r="B78" s="18">
        <v>74.38221025218704</v>
      </c>
      <c r="C78" s="19">
        <v>73.26600360318429</v>
      </c>
      <c r="D78" s="19">
        <v>74.6614142717138</v>
      </c>
      <c r="E78" s="19">
        <v>75.72645804961469</v>
      </c>
      <c r="F78" s="19">
        <v>75.82807248175276</v>
      </c>
      <c r="G78" s="19">
        <v>77.04565445108325</v>
      </c>
      <c r="H78" s="20">
        <v>74.24228151025946</v>
      </c>
      <c r="I78" s="18">
        <v>74.9542565346061</v>
      </c>
      <c r="J78" s="19">
        <v>73.30009835808168</v>
      </c>
      <c r="K78" s="19">
        <v>74.18731392972947</v>
      </c>
      <c r="L78" s="19">
        <v>74.81120940468224</v>
      </c>
      <c r="M78" s="19">
        <v>75.83818403504804</v>
      </c>
      <c r="N78" s="19">
        <v>76.77176177952705</v>
      </c>
      <c r="O78" s="20">
        <v>74.03595706516258</v>
      </c>
      <c r="P78" s="18">
        <v>74.38221025218704</v>
      </c>
      <c r="Q78" s="19">
        <v>73.30009835808168</v>
      </c>
      <c r="R78" s="19">
        <v>74.22183742167033</v>
      </c>
      <c r="S78" s="19">
        <v>74.37075062019719</v>
      </c>
      <c r="T78" s="19">
        <v>74.48047640976225</v>
      </c>
      <c r="U78" s="19">
        <v>75.40739471561707</v>
      </c>
      <c r="V78" s="20">
        <v>72.46169400904738</v>
      </c>
    </row>
    <row r="79" spans="1:22" ht="12.75">
      <c r="A79" s="168" t="s">
        <v>71</v>
      </c>
      <c r="B79" s="18">
        <v>97.93055313100385</v>
      </c>
      <c r="C79" s="19">
        <v>97.29051320039885</v>
      </c>
      <c r="D79" s="19">
        <v>97.31141817355729</v>
      </c>
      <c r="E79" s="19">
        <v>98.38144622654607</v>
      </c>
      <c r="F79" s="19">
        <v>98.73938566158706</v>
      </c>
      <c r="G79" s="19">
        <v>95.39425060259514</v>
      </c>
      <c r="H79" s="20">
        <v>94.32891124134304</v>
      </c>
      <c r="I79" s="18">
        <v>97.72271621560034</v>
      </c>
      <c r="J79" s="19">
        <v>96.47136966297111</v>
      </c>
      <c r="K79" s="19">
        <v>96.02717139574678</v>
      </c>
      <c r="L79" s="19">
        <v>96.96949702310104</v>
      </c>
      <c r="M79" s="19">
        <v>97.50706120421818</v>
      </c>
      <c r="N79" s="19">
        <v>94.51439396457378</v>
      </c>
      <c r="O79" s="20">
        <v>93.05157624769824</v>
      </c>
      <c r="P79" s="18">
        <v>97.93055313100385</v>
      </c>
      <c r="Q79" s="19">
        <v>96.47136966297111</v>
      </c>
      <c r="R79" s="19">
        <v>95.21866464335389</v>
      </c>
      <c r="S79" s="19">
        <v>94.8840967584044</v>
      </c>
      <c r="T79" s="19">
        <v>94.04079513757222</v>
      </c>
      <c r="U79" s="19">
        <v>90.01685295913369</v>
      </c>
      <c r="V79" s="20">
        <v>87.806235740551</v>
      </c>
    </row>
    <row r="80" spans="1:22" ht="12.75">
      <c r="A80" s="167" t="s">
        <v>72</v>
      </c>
      <c r="B80" s="18">
        <v>76.35645838178388</v>
      </c>
      <c r="C80" s="19">
        <v>75.10395355743704</v>
      </c>
      <c r="D80" s="19">
        <v>73.8553934738292</v>
      </c>
      <c r="E80" s="19">
        <v>73.68055495495823</v>
      </c>
      <c r="F80" s="19">
        <v>77.09489910912527</v>
      </c>
      <c r="G80" s="19">
        <v>77.92232797262838</v>
      </c>
      <c r="H80" s="20">
        <v>74.4166243837649</v>
      </c>
      <c r="I80" s="18">
        <v>76.38134801335733</v>
      </c>
      <c r="J80" s="19">
        <v>74.50882554038888</v>
      </c>
      <c r="K80" s="19">
        <v>74.39087931819611</v>
      </c>
      <c r="L80" s="19">
        <v>73.00453769143725</v>
      </c>
      <c r="M80" s="19">
        <v>77.00401620873578</v>
      </c>
      <c r="N80" s="19">
        <v>77.37258720023577</v>
      </c>
      <c r="O80" s="20">
        <v>74.71343569105167</v>
      </c>
      <c r="P80" s="18">
        <v>76.35645838178388</v>
      </c>
      <c r="Q80" s="19">
        <v>74.50882554038888</v>
      </c>
      <c r="R80" s="19">
        <v>73.80140174214218</v>
      </c>
      <c r="S80" s="19">
        <v>72.95116797494703</v>
      </c>
      <c r="T80" s="19">
        <v>76.24172924081651</v>
      </c>
      <c r="U80" s="19">
        <v>76.516344299666</v>
      </c>
      <c r="V80" s="20">
        <v>73.36535134262921</v>
      </c>
    </row>
    <row r="81" spans="1:22" ht="12.75">
      <c r="A81" s="167" t="s">
        <v>73</v>
      </c>
      <c r="B81" s="18">
        <v>106.69123114128878</v>
      </c>
      <c r="C81" s="19">
        <v>109.39061169096294</v>
      </c>
      <c r="D81" s="19">
        <v>100.66600330000665</v>
      </c>
      <c r="E81" s="19">
        <v>99.01528338825798</v>
      </c>
      <c r="F81" s="19">
        <v>82.29242088970389</v>
      </c>
      <c r="G81" s="19">
        <v>94.67678904289885</v>
      </c>
      <c r="H81" s="20">
        <v>94.23027190450681</v>
      </c>
      <c r="I81" s="18">
        <v>104.40140284512272</v>
      </c>
      <c r="J81" s="19">
        <v>107.52286127590487</v>
      </c>
      <c r="K81" s="19">
        <v>104.56739420423476</v>
      </c>
      <c r="L81" s="19">
        <v>101.2690684862138</v>
      </c>
      <c r="M81" s="19">
        <v>83.82742557342935</v>
      </c>
      <c r="N81" s="19">
        <v>94.26390880919254</v>
      </c>
      <c r="O81" s="20">
        <v>95.4426075896884</v>
      </c>
      <c r="P81" s="18">
        <v>106.69123114128878</v>
      </c>
      <c r="Q81" s="19">
        <v>107.52286127590487</v>
      </c>
      <c r="R81" s="19">
        <v>102.78199607081673</v>
      </c>
      <c r="S81" s="19">
        <v>103.39773764758779</v>
      </c>
      <c r="T81" s="19">
        <v>87.53765944522873</v>
      </c>
      <c r="U81" s="19">
        <v>100.27219831550256</v>
      </c>
      <c r="V81" s="20">
        <v>101.08327682770874</v>
      </c>
    </row>
    <row r="82" spans="1:22" ht="12.75">
      <c r="A82" s="167" t="s">
        <v>74</v>
      </c>
      <c r="B82" s="18">
        <v>67.39920471030455</v>
      </c>
      <c r="C82" s="19">
        <v>69.58098108437986</v>
      </c>
      <c r="D82" s="19">
        <v>75.63603523359605</v>
      </c>
      <c r="E82" s="19">
        <v>72.06384206532611</v>
      </c>
      <c r="F82" s="19">
        <v>70.19046035056466</v>
      </c>
      <c r="G82" s="19">
        <v>72.26303815318911</v>
      </c>
      <c r="H82" s="20">
        <v>69.32471222051302</v>
      </c>
      <c r="I82" s="18">
        <v>67.77745558234409</v>
      </c>
      <c r="J82" s="19">
        <v>69.56292093656245</v>
      </c>
      <c r="K82" s="19">
        <v>75.01389985865165</v>
      </c>
      <c r="L82" s="19">
        <v>70.80327681496293</v>
      </c>
      <c r="M82" s="19">
        <v>69.86258483345524</v>
      </c>
      <c r="N82" s="19">
        <v>71.84546517816516</v>
      </c>
      <c r="O82" s="20">
        <v>69.0291825714496</v>
      </c>
      <c r="P82" s="18">
        <v>67.39920471030455</v>
      </c>
      <c r="Q82" s="19">
        <v>69.56292093656245</v>
      </c>
      <c r="R82" s="19">
        <v>74.99442956520804</v>
      </c>
      <c r="S82" s="19">
        <v>70.20266648941339</v>
      </c>
      <c r="T82" s="19">
        <v>68.05826060044686</v>
      </c>
      <c r="U82" s="19">
        <v>69.66299077730096</v>
      </c>
      <c r="V82" s="20">
        <v>66.54549036044503</v>
      </c>
    </row>
    <row r="83" spans="1:22" s="1" customFormat="1" ht="12.75">
      <c r="A83" s="130" t="s">
        <v>253</v>
      </c>
      <c r="B83" s="22">
        <v>88.89001473718126</v>
      </c>
      <c r="C83" s="23">
        <v>88.06783799307473</v>
      </c>
      <c r="D83" s="23">
        <v>85.39125207980955</v>
      </c>
      <c r="E83" s="23">
        <v>89.34076254309595</v>
      </c>
      <c r="F83" s="23">
        <v>87.44848148848008</v>
      </c>
      <c r="G83" s="23">
        <v>88.48419829287212</v>
      </c>
      <c r="H83" s="24">
        <v>88.93108062316195</v>
      </c>
      <c r="I83" s="22">
        <v>88.91136769459531</v>
      </c>
      <c r="J83" s="23">
        <v>87.49952247486613</v>
      </c>
      <c r="K83" s="23">
        <v>85.10406362723397</v>
      </c>
      <c r="L83" s="23">
        <v>88.89582057838062</v>
      </c>
      <c r="M83" s="23">
        <v>87.71783778813538</v>
      </c>
      <c r="N83" s="23">
        <v>88.44880897217067</v>
      </c>
      <c r="O83" s="24">
        <v>89.00487112395898</v>
      </c>
      <c r="P83" s="22">
        <v>88.89001473718126</v>
      </c>
      <c r="Q83" s="23">
        <v>87.49952247486613</v>
      </c>
      <c r="R83" s="23">
        <v>84.55487380806557</v>
      </c>
      <c r="S83" s="23">
        <v>88.02511625013022</v>
      </c>
      <c r="T83" s="23">
        <v>86.42609094349366</v>
      </c>
      <c r="U83" s="23">
        <v>87.41472325142125</v>
      </c>
      <c r="V83" s="24">
        <v>87.92910290690892</v>
      </c>
    </row>
    <row r="84" spans="1:22" ht="12.75">
      <c r="A84" s="168" t="s">
        <v>76</v>
      </c>
      <c r="B84" s="18">
        <v>92.93754271448778</v>
      </c>
      <c r="C84" s="19">
        <v>91.15520627937833</v>
      </c>
      <c r="D84" s="19">
        <v>87.61998396672553</v>
      </c>
      <c r="E84" s="19">
        <v>92.12666090967859</v>
      </c>
      <c r="F84" s="19">
        <v>91.07417377785309</v>
      </c>
      <c r="G84" s="19">
        <v>91.26238783456625</v>
      </c>
      <c r="H84" s="20">
        <v>93.50099805513253</v>
      </c>
      <c r="I84" s="18">
        <v>92.79009018869743</v>
      </c>
      <c r="J84" s="19">
        <v>90.28378290827655</v>
      </c>
      <c r="K84" s="19">
        <v>87.19717052780182</v>
      </c>
      <c r="L84" s="19">
        <v>91.97849331860384</v>
      </c>
      <c r="M84" s="19">
        <v>91.46717068513655</v>
      </c>
      <c r="N84" s="19">
        <v>91.35904604035055</v>
      </c>
      <c r="O84" s="20">
        <v>93.78987338553719</v>
      </c>
      <c r="P84" s="18">
        <v>92.93754271448778</v>
      </c>
      <c r="Q84" s="19">
        <v>90.28378290827655</v>
      </c>
      <c r="R84" s="19">
        <v>86.3635850926596</v>
      </c>
      <c r="S84" s="19">
        <v>90.65959698683028</v>
      </c>
      <c r="T84" s="19">
        <v>90.01060876362361</v>
      </c>
      <c r="U84" s="19">
        <v>90.29215428529712</v>
      </c>
      <c r="V84" s="20">
        <v>92.79276949751153</v>
      </c>
    </row>
    <row r="85" spans="1:22" ht="12.75">
      <c r="A85" s="167" t="s">
        <v>77</v>
      </c>
      <c r="B85" s="18">
        <v>81.02681581006881</v>
      </c>
      <c r="C85" s="19">
        <v>77.52031655187047</v>
      </c>
      <c r="D85" s="19">
        <v>77.53976494717806</v>
      </c>
      <c r="E85" s="19">
        <v>80.06038676703247</v>
      </c>
      <c r="F85" s="19">
        <v>75.84035903190262</v>
      </c>
      <c r="G85" s="19">
        <v>78.35310807053831</v>
      </c>
      <c r="H85" s="20">
        <v>74.30252821838533</v>
      </c>
      <c r="I85" s="18">
        <v>81.75360611043256</v>
      </c>
      <c r="J85" s="19">
        <v>77.47190991063229</v>
      </c>
      <c r="K85" s="19">
        <v>77.39504737279833</v>
      </c>
      <c r="L85" s="19">
        <v>78.26204471381287</v>
      </c>
      <c r="M85" s="19">
        <v>75.28448752348488</v>
      </c>
      <c r="N85" s="19">
        <v>77.90865714646095</v>
      </c>
      <c r="O85" s="20">
        <v>73.61039784732422</v>
      </c>
      <c r="P85" s="18">
        <v>81.02681581006881</v>
      </c>
      <c r="Q85" s="19">
        <v>77.47190991063229</v>
      </c>
      <c r="R85" s="19">
        <v>77.34671895441167</v>
      </c>
      <c r="S85" s="19">
        <v>78.06720050545087</v>
      </c>
      <c r="T85" s="19">
        <v>73.41020222083368</v>
      </c>
      <c r="U85" s="19">
        <v>75.4122257447311</v>
      </c>
      <c r="V85" s="20">
        <v>70.84752700077217</v>
      </c>
    </row>
    <row r="86" spans="1:22" ht="12.75">
      <c r="A86" s="167" t="s">
        <v>78</v>
      </c>
      <c r="B86" s="18">
        <v>78.40960996667427</v>
      </c>
      <c r="C86" s="19">
        <v>83.25141915301606</v>
      </c>
      <c r="D86" s="19">
        <v>81.85323466025545</v>
      </c>
      <c r="E86" s="19">
        <v>84.0522182959731</v>
      </c>
      <c r="F86" s="19">
        <v>80.06785390588446</v>
      </c>
      <c r="G86" s="19">
        <v>83.2387449760343</v>
      </c>
      <c r="H86" s="20">
        <v>79.26182932056788</v>
      </c>
      <c r="I86" s="18">
        <v>78.58971251755445</v>
      </c>
      <c r="J86" s="19">
        <v>83.53699666926228</v>
      </c>
      <c r="K86" s="19">
        <v>82.00408518428901</v>
      </c>
      <c r="L86" s="19">
        <v>83.2762152954303</v>
      </c>
      <c r="M86" s="19">
        <v>80.407515018049</v>
      </c>
      <c r="N86" s="19">
        <v>82.90197497062074</v>
      </c>
      <c r="O86" s="20">
        <v>78.93687089840307</v>
      </c>
      <c r="P86" s="18">
        <v>78.40960996667427</v>
      </c>
      <c r="Q86" s="19">
        <v>83.53699666926228</v>
      </c>
      <c r="R86" s="19">
        <v>82.2853839682284</v>
      </c>
      <c r="S86" s="19">
        <v>83.71587731929412</v>
      </c>
      <c r="T86" s="19">
        <v>80.08575858280217</v>
      </c>
      <c r="U86" s="19">
        <v>82.9205134102726</v>
      </c>
      <c r="V86" s="20">
        <v>78.63508590597486</v>
      </c>
    </row>
    <row r="87" spans="1:22" s="1" customFormat="1" ht="12.75">
      <c r="A87" s="130" t="s">
        <v>254</v>
      </c>
      <c r="B87" s="22">
        <v>77.56712365339344</v>
      </c>
      <c r="C87" s="23">
        <v>81.64027942206293</v>
      </c>
      <c r="D87" s="23">
        <v>82.67974876617878</v>
      </c>
      <c r="E87" s="23">
        <v>80.69358697311046</v>
      </c>
      <c r="F87" s="23">
        <v>79.57758546020821</v>
      </c>
      <c r="G87" s="23">
        <v>78.72816293625351</v>
      </c>
      <c r="H87" s="24">
        <v>80.13022379234019</v>
      </c>
      <c r="I87" s="22">
        <v>77.47851880962462</v>
      </c>
      <c r="J87" s="23">
        <v>81.0647170637495</v>
      </c>
      <c r="K87" s="23">
        <v>82.87186594690547</v>
      </c>
      <c r="L87" s="23">
        <v>79.7781872842166</v>
      </c>
      <c r="M87" s="23">
        <v>79.11410876867534</v>
      </c>
      <c r="N87" s="23">
        <v>77.9370559675998</v>
      </c>
      <c r="O87" s="24">
        <v>79.55530077987049</v>
      </c>
      <c r="P87" s="22">
        <v>77.56712365339344</v>
      </c>
      <c r="Q87" s="23">
        <v>81.0647170637495</v>
      </c>
      <c r="R87" s="23">
        <v>82.28762092790393</v>
      </c>
      <c r="S87" s="23">
        <v>79.39982077260905</v>
      </c>
      <c r="T87" s="23">
        <v>77.84566645811339</v>
      </c>
      <c r="U87" s="23">
        <v>76.24084129336708</v>
      </c>
      <c r="V87" s="24">
        <v>77.04184671139012</v>
      </c>
    </row>
    <row r="88" spans="1:22" ht="12.75">
      <c r="A88" s="167" t="s">
        <v>80</v>
      </c>
      <c r="B88" s="18">
        <v>73.64532397055518</v>
      </c>
      <c r="C88" s="19">
        <v>76.38646919537801</v>
      </c>
      <c r="D88" s="19">
        <v>78.03257118811479</v>
      </c>
      <c r="E88" s="19">
        <v>78.79820240701552</v>
      </c>
      <c r="F88" s="19">
        <v>80.03087700163006</v>
      </c>
      <c r="G88" s="19">
        <v>83.40553190967324</v>
      </c>
      <c r="H88" s="20">
        <v>82.16001895878979</v>
      </c>
      <c r="I88" s="18">
        <v>74.02824855653655</v>
      </c>
      <c r="J88" s="19">
        <v>76.72450720228566</v>
      </c>
      <c r="K88" s="19">
        <v>77.59319494976425</v>
      </c>
      <c r="L88" s="19">
        <v>77.19084202635341</v>
      </c>
      <c r="M88" s="19">
        <v>79.65824877146821</v>
      </c>
      <c r="N88" s="19">
        <v>82.39532702310906</v>
      </c>
      <c r="O88" s="20">
        <v>81.1142414021503</v>
      </c>
      <c r="P88" s="18">
        <v>73.64532397055518</v>
      </c>
      <c r="Q88" s="19">
        <v>76.72450720228566</v>
      </c>
      <c r="R88" s="19">
        <v>77.93657315858457</v>
      </c>
      <c r="S88" s="19">
        <v>77.09587951749994</v>
      </c>
      <c r="T88" s="19">
        <v>77.93734580566245</v>
      </c>
      <c r="U88" s="19">
        <v>80.23994407608326</v>
      </c>
      <c r="V88" s="20">
        <v>78.03561760065459</v>
      </c>
    </row>
    <row r="89" spans="1:22" ht="12.75">
      <c r="A89" s="168" t="s">
        <v>81</v>
      </c>
      <c r="B89" s="18">
        <v>78.91517508835419</v>
      </c>
      <c r="C89" s="19">
        <v>83.42337621089455</v>
      </c>
      <c r="D89" s="19">
        <v>84.30922062856581</v>
      </c>
      <c r="E89" s="19">
        <v>81.35227876545915</v>
      </c>
      <c r="F89" s="19">
        <v>79.42827456884838</v>
      </c>
      <c r="G89" s="19">
        <v>77.25529741122624</v>
      </c>
      <c r="H89" s="20">
        <v>79.47504350473014</v>
      </c>
      <c r="I89" s="18">
        <v>78.67051045923084</v>
      </c>
      <c r="J89" s="19">
        <v>82.53774595762233</v>
      </c>
      <c r="K89" s="19">
        <v>84.7152394167127</v>
      </c>
      <c r="L89" s="19">
        <v>80.67983569013174</v>
      </c>
      <c r="M89" s="19">
        <v>78.93487306401892</v>
      </c>
      <c r="N89" s="19">
        <v>76.53317131006648</v>
      </c>
      <c r="O89" s="20">
        <v>79.05210361881956</v>
      </c>
      <c r="P89" s="18">
        <v>78.91517508835419</v>
      </c>
      <c r="Q89" s="19">
        <v>82.53774595762233</v>
      </c>
      <c r="R89" s="19">
        <v>83.81589462454114</v>
      </c>
      <c r="S89" s="19">
        <v>80.20774662739764</v>
      </c>
      <c r="T89" s="19">
        <v>77.82435101833613</v>
      </c>
      <c r="U89" s="19">
        <v>74.98770961489643</v>
      </c>
      <c r="V89" s="20">
        <v>76.73177619213119</v>
      </c>
    </row>
    <row r="90" spans="1:22" s="1" customFormat="1" ht="12.75">
      <c r="A90" s="131" t="s">
        <v>255</v>
      </c>
      <c r="B90" s="34">
        <v>95.06490393861692</v>
      </c>
      <c r="C90" s="35">
        <v>90.27691006218038</v>
      </c>
      <c r="D90" s="35">
        <v>94.15802044976846</v>
      </c>
      <c r="E90" s="35">
        <v>97.3536362383371</v>
      </c>
      <c r="F90" s="35">
        <v>97.08281523067936</v>
      </c>
      <c r="G90" s="35">
        <v>96.55874923621194</v>
      </c>
      <c r="H90" s="36">
        <v>96.78061445875028</v>
      </c>
      <c r="I90" s="34">
        <v>95.38582782733783</v>
      </c>
      <c r="J90" s="35">
        <v>90.50178770510033</v>
      </c>
      <c r="K90" s="35">
        <v>94.94546782051842</v>
      </c>
      <c r="L90" s="35">
        <v>97.68015536335108</v>
      </c>
      <c r="M90" s="35">
        <v>97.81751825948277</v>
      </c>
      <c r="N90" s="35">
        <v>96.39617261399152</v>
      </c>
      <c r="O90" s="36">
        <v>96.67636635667864</v>
      </c>
      <c r="P90" s="34">
        <v>95.06490393861692</v>
      </c>
      <c r="Q90" s="35">
        <v>90.50178770510033</v>
      </c>
      <c r="R90" s="35">
        <v>95.18197473014463</v>
      </c>
      <c r="S90" s="35">
        <v>98.74241233003687</v>
      </c>
      <c r="T90" s="35">
        <v>99.21291175434517</v>
      </c>
      <c r="U90" s="35">
        <v>98.51120349450171</v>
      </c>
      <c r="V90" s="36">
        <v>98.63119887742022</v>
      </c>
    </row>
    <row r="91" spans="1:22" s="1" customFormat="1" ht="12.75">
      <c r="A91" s="170" t="s">
        <v>256</v>
      </c>
      <c r="B91" s="22">
        <v>83.55945727993452</v>
      </c>
      <c r="C91" s="23">
        <v>84.51939751242466</v>
      </c>
      <c r="D91" s="23">
        <v>79.82823695707016</v>
      </c>
      <c r="E91" s="23">
        <v>84.56036345543468</v>
      </c>
      <c r="F91" s="23">
        <v>84.72786897302313</v>
      </c>
      <c r="G91" s="23">
        <v>89.12084246663179</v>
      </c>
      <c r="H91" s="24">
        <v>97.6686754490776</v>
      </c>
      <c r="I91" s="22">
        <v>84.72355975215234</v>
      </c>
      <c r="J91" s="23">
        <v>84.4859418193731</v>
      </c>
      <c r="K91" s="23">
        <v>80.09301026786298</v>
      </c>
      <c r="L91" s="23">
        <v>82.6929989665814</v>
      </c>
      <c r="M91" s="23">
        <v>83.70675086286009</v>
      </c>
      <c r="N91" s="23">
        <v>87.38670930815856</v>
      </c>
      <c r="O91" s="24">
        <v>95.7296526263015</v>
      </c>
      <c r="P91" s="22">
        <v>83.55945727993452</v>
      </c>
      <c r="Q91" s="23">
        <v>84.4859418193731</v>
      </c>
      <c r="R91" s="23">
        <v>80.06130669157206</v>
      </c>
      <c r="S91" s="23">
        <v>82.93443277558146</v>
      </c>
      <c r="T91" s="23">
        <v>82.09723348643013</v>
      </c>
      <c r="U91" s="23">
        <v>84.67352200215156</v>
      </c>
      <c r="V91" s="24">
        <v>90.95253841374301</v>
      </c>
    </row>
    <row r="92" spans="1:22" ht="12.75">
      <c r="A92" s="171" t="s">
        <v>83</v>
      </c>
      <c r="B92" s="18">
        <v>62.40776485716532</v>
      </c>
      <c r="C92" s="19">
        <v>60.11318856835379</v>
      </c>
      <c r="D92" s="19">
        <v>65.952243906554</v>
      </c>
      <c r="E92" s="19">
        <v>64.73706388699024</v>
      </c>
      <c r="F92" s="19">
        <v>64.42332118743545</v>
      </c>
      <c r="G92" s="19">
        <v>71.60448172422382</v>
      </c>
      <c r="H92" s="20">
        <v>63.29192446693688</v>
      </c>
      <c r="I92" s="18">
        <v>61.946634014871016</v>
      </c>
      <c r="J92" s="19">
        <v>60.49921168607273</v>
      </c>
      <c r="K92" s="19">
        <v>67.11049440133779</v>
      </c>
      <c r="L92" s="19">
        <v>63.14380997214612</v>
      </c>
      <c r="M92" s="19">
        <v>64.68845494117788</v>
      </c>
      <c r="N92" s="19">
        <v>70.21580633826837</v>
      </c>
      <c r="O92" s="20">
        <v>65.15882679158601</v>
      </c>
      <c r="P92" s="18">
        <v>62.40776485716532</v>
      </c>
      <c r="Q92" s="19">
        <v>60.49921168607273</v>
      </c>
      <c r="R92" s="19">
        <v>67.54145144915779</v>
      </c>
      <c r="S92" s="19">
        <v>64.66534454220042</v>
      </c>
      <c r="T92" s="19">
        <v>64.61678944810043</v>
      </c>
      <c r="U92" s="19">
        <v>70.42666988384578</v>
      </c>
      <c r="V92" s="20">
        <v>64.08703860385991</v>
      </c>
    </row>
    <row r="93" spans="1:22" ht="12.75">
      <c r="A93" s="171" t="s">
        <v>84</v>
      </c>
      <c r="B93" s="18">
        <v>91.00289751435582</v>
      </c>
      <c r="C93" s="19">
        <v>93.04429373077066</v>
      </c>
      <c r="D93" s="19">
        <v>84.39930856894003</v>
      </c>
      <c r="E93" s="19">
        <v>91.01108933451074</v>
      </c>
      <c r="F93" s="19">
        <v>91.52098407824492</v>
      </c>
      <c r="G93" s="19">
        <v>94.8129165808862</v>
      </c>
      <c r="H93" s="20">
        <v>108.82214085571009</v>
      </c>
      <c r="I93" s="18">
        <v>92.7389318585849</v>
      </c>
      <c r="J93" s="19">
        <v>92.85637008881483</v>
      </c>
      <c r="K93" s="19">
        <v>84.36974992260907</v>
      </c>
      <c r="L93" s="19">
        <v>89.05452616471212</v>
      </c>
      <c r="M93" s="19">
        <v>90.06955538815674</v>
      </c>
      <c r="N93" s="19">
        <v>92.96652430230043</v>
      </c>
      <c r="O93" s="20">
        <v>105.65395747651438</v>
      </c>
      <c r="P93" s="18">
        <v>91.00289751435582</v>
      </c>
      <c r="Q93" s="19">
        <v>92.85637008881483</v>
      </c>
      <c r="R93" s="19">
        <v>84.1993464508794</v>
      </c>
      <c r="S93" s="19">
        <v>88.84353472441806</v>
      </c>
      <c r="T93" s="19">
        <v>87.92442470750936</v>
      </c>
      <c r="U93" s="19">
        <v>89.31315860139959</v>
      </c>
      <c r="V93" s="20">
        <v>99.52534951200693</v>
      </c>
    </row>
    <row r="94" spans="1:22" s="1" customFormat="1" ht="12.75">
      <c r="A94" s="130" t="s">
        <v>257</v>
      </c>
      <c r="B94" s="22">
        <v>93.90531604184373</v>
      </c>
      <c r="C94" s="23">
        <v>87.28006999630463</v>
      </c>
      <c r="D94" s="23">
        <v>95.67232526186054</v>
      </c>
      <c r="E94" s="23">
        <v>100.0242924409499</v>
      </c>
      <c r="F94" s="23">
        <v>99.27797772305995</v>
      </c>
      <c r="G94" s="23">
        <v>99.18750900363558</v>
      </c>
      <c r="H94" s="24">
        <v>95.08279932790305</v>
      </c>
      <c r="I94" s="22">
        <v>95.35833355532809</v>
      </c>
      <c r="J94" s="23">
        <v>87.99543168340979</v>
      </c>
      <c r="K94" s="23">
        <v>96.18223070732891</v>
      </c>
      <c r="L94" s="23">
        <v>101.20523445842255</v>
      </c>
      <c r="M94" s="23">
        <v>100.24526778723984</v>
      </c>
      <c r="N94" s="23">
        <v>99.99630425678554</v>
      </c>
      <c r="O94" s="24">
        <v>95.39735018606558</v>
      </c>
      <c r="P94" s="22">
        <v>93.90531604184373</v>
      </c>
      <c r="Q94" s="23">
        <v>87.99543168340979</v>
      </c>
      <c r="R94" s="23">
        <v>96.97055595536374</v>
      </c>
      <c r="S94" s="23">
        <v>102.57854425681508</v>
      </c>
      <c r="T94" s="23">
        <v>102.80516249910303</v>
      </c>
      <c r="U94" s="23">
        <v>103.54901000406609</v>
      </c>
      <c r="V94" s="24">
        <v>99.59218925859126</v>
      </c>
    </row>
    <row r="95" spans="1:22" ht="12.75">
      <c r="A95" s="167" t="s">
        <v>86</v>
      </c>
      <c r="B95" s="18">
        <v>109.74605133987474</v>
      </c>
      <c r="C95" s="19">
        <v>95.60146405394778</v>
      </c>
      <c r="D95" s="19">
        <v>108.87366768743745</v>
      </c>
      <c r="E95" s="19">
        <v>113.66282001549288</v>
      </c>
      <c r="F95" s="19">
        <v>111.47792996688959</v>
      </c>
      <c r="G95" s="19">
        <v>107.84111555148701</v>
      </c>
      <c r="H95" s="20">
        <v>104.41848765429269</v>
      </c>
      <c r="I95" s="18">
        <v>112.89248541603645</v>
      </c>
      <c r="J95" s="19">
        <v>96.80277838406967</v>
      </c>
      <c r="K95" s="19">
        <v>109.50046576184465</v>
      </c>
      <c r="L95" s="19">
        <v>116.47436543536843</v>
      </c>
      <c r="M95" s="19">
        <v>113.29240540190276</v>
      </c>
      <c r="N95" s="19">
        <v>110.41616841778519</v>
      </c>
      <c r="O95" s="20">
        <v>106.14617027989794</v>
      </c>
      <c r="P95" s="18">
        <v>109.74605133987474</v>
      </c>
      <c r="Q95" s="19">
        <v>96.80277838406967</v>
      </c>
      <c r="R95" s="19">
        <v>110.87643296042746</v>
      </c>
      <c r="S95" s="19">
        <v>118.61694792792477</v>
      </c>
      <c r="T95" s="19">
        <v>118.23038835702926</v>
      </c>
      <c r="U95" s="19">
        <v>117.10431362339855</v>
      </c>
      <c r="V95" s="20">
        <v>115.26377811295214</v>
      </c>
    </row>
    <row r="96" spans="1:22" ht="12.75">
      <c r="A96" s="168" t="s">
        <v>87</v>
      </c>
      <c r="B96" s="18">
        <v>76.68922241204552</v>
      </c>
      <c r="C96" s="19">
        <v>76.30963695746047</v>
      </c>
      <c r="D96" s="19">
        <v>78.60882945728729</v>
      </c>
      <c r="E96" s="19">
        <v>77.42386097413163</v>
      </c>
      <c r="F96" s="19">
        <v>78.54317169670256</v>
      </c>
      <c r="G96" s="19">
        <v>81.24690853123614</v>
      </c>
      <c r="H96" s="20">
        <v>78.22191053614445</v>
      </c>
      <c r="I96" s="18">
        <v>77.61313108592628</v>
      </c>
      <c r="J96" s="19">
        <v>76.06448589926015</v>
      </c>
      <c r="K96" s="19">
        <v>77.66432052425883</v>
      </c>
      <c r="L96" s="19">
        <v>75.67293592149356</v>
      </c>
      <c r="M96" s="19">
        <v>78.09660232157259</v>
      </c>
      <c r="N96" s="19">
        <v>80.54295055110964</v>
      </c>
      <c r="O96" s="20">
        <v>77.33246571447728</v>
      </c>
      <c r="P96" s="18">
        <v>76.68922241204552</v>
      </c>
      <c r="Q96" s="19">
        <v>76.06448589926015</v>
      </c>
      <c r="R96" s="19">
        <v>77.4148174323814</v>
      </c>
      <c r="S96" s="19">
        <v>74.52351802436925</v>
      </c>
      <c r="T96" s="19">
        <v>75.17105808890447</v>
      </c>
      <c r="U96" s="19">
        <v>77.08497993828034</v>
      </c>
      <c r="V96" s="20">
        <v>73.37105713857908</v>
      </c>
    </row>
    <row r="97" spans="1:22" ht="12.75">
      <c r="A97" s="167" t="s">
        <v>88</v>
      </c>
      <c r="B97" s="18">
        <v>91.1531715743309</v>
      </c>
      <c r="C97" s="19">
        <v>97.28002593650208</v>
      </c>
      <c r="D97" s="19">
        <v>90.66093196856558</v>
      </c>
      <c r="E97" s="19">
        <v>102.38801793064454</v>
      </c>
      <c r="F97" s="19">
        <v>101.30835558520594</v>
      </c>
      <c r="G97" s="19">
        <v>111.16571401772921</v>
      </c>
      <c r="H97" s="20">
        <v>88.48956711251508</v>
      </c>
      <c r="I97" s="18">
        <v>86.56023195961771</v>
      </c>
      <c r="J97" s="19">
        <v>97.92630874742613</v>
      </c>
      <c r="K97" s="19">
        <v>92.48482015960133</v>
      </c>
      <c r="L97" s="19">
        <v>101.09348794650779</v>
      </c>
      <c r="M97" s="19">
        <v>102.74664177695485</v>
      </c>
      <c r="N97" s="19">
        <v>107.1672994253858</v>
      </c>
      <c r="O97" s="20">
        <v>88.5396708554487</v>
      </c>
      <c r="P97" s="18">
        <v>91.1531715743309</v>
      </c>
      <c r="Q97" s="19">
        <v>97.92630874742613</v>
      </c>
      <c r="R97" s="19">
        <v>93.0992458751081</v>
      </c>
      <c r="S97" s="19">
        <v>103.81238408146393</v>
      </c>
      <c r="T97" s="19">
        <v>104.17599690673767</v>
      </c>
      <c r="U97" s="19">
        <v>110.20078441656929</v>
      </c>
      <c r="V97" s="20">
        <v>87.77113758923181</v>
      </c>
    </row>
    <row r="98" spans="1:22" ht="12.75">
      <c r="A98" s="167" t="s">
        <v>89</v>
      </c>
      <c r="B98" s="18">
        <v>65.32214088501006</v>
      </c>
      <c r="C98" s="19">
        <v>67.92312233324878</v>
      </c>
      <c r="D98" s="19">
        <v>67.57142245217972</v>
      </c>
      <c r="E98" s="19">
        <v>69.21832092036522</v>
      </c>
      <c r="F98" s="19">
        <v>74.24805973063151</v>
      </c>
      <c r="G98" s="19">
        <v>73.94435129086712</v>
      </c>
      <c r="H98" s="20">
        <v>75.53574812919672</v>
      </c>
      <c r="I98" s="18">
        <v>65.89987665491643</v>
      </c>
      <c r="J98" s="19">
        <v>68.06029064188012</v>
      </c>
      <c r="K98" s="19">
        <v>67.61630219064313</v>
      </c>
      <c r="L98" s="19">
        <v>67.88845737597661</v>
      </c>
      <c r="M98" s="19">
        <v>74.3288358116114</v>
      </c>
      <c r="N98" s="19">
        <v>73.35675893983822</v>
      </c>
      <c r="O98" s="20">
        <v>74.23591773919962</v>
      </c>
      <c r="P98" s="18">
        <v>65.32214088501006</v>
      </c>
      <c r="Q98" s="19">
        <v>68.06029064188012</v>
      </c>
      <c r="R98" s="19">
        <v>67.75285088700446</v>
      </c>
      <c r="S98" s="19">
        <v>68.07073704565656</v>
      </c>
      <c r="T98" s="19">
        <v>73.09652372618235</v>
      </c>
      <c r="U98" s="19">
        <v>72.21904639360622</v>
      </c>
      <c r="V98" s="20">
        <v>72.50380987440434</v>
      </c>
    </row>
    <row r="99" spans="1:22" ht="12.75">
      <c r="A99" s="167" t="s">
        <v>90</v>
      </c>
      <c r="B99" s="18">
        <v>64.70248078416006</v>
      </c>
      <c r="C99" s="19">
        <v>64.03997745306027</v>
      </c>
      <c r="D99" s="19">
        <v>68.57911378138913</v>
      </c>
      <c r="E99" s="19">
        <v>71.5865395882786</v>
      </c>
      <c r="F99" s="19">
        <v>73.62250389701597</v>
      </c>
      <c r="G99" s="19">
        <v>79.07447568635557</v>
      </c>
      <c r="H99" s="20">
        <v>82.22727630602043</v>
      </c>
      <c r="I99" s="18">
        <v>65.87205089491354</v>
      </c>
      <c r="J99" s="19">
        <v>64.27376937208844</v>
      </c>
      <c r="K99" s="19">
        <v>68.63550738864338</v>
      </c>
      <c r="L99" s="19">
        <v>70.75052040890868</v>
      </c>
      <c r="M99" s="19">
        <v>71.13545661898509</v>
      </c>
      <c r="N99" s="19">
        <v>76.23969069623368</v>
      </c>
      <c r="O99" s="20">
        <v>74.35866584151124</v>
      </c>
      <c r="P99" s="18">
        <v>64.70248078416006</v>
      </c>
      <c r="Q99" s="19">
        <v>64.27376937208844</v>
      </c>
      <c r="R99" s="19">
        <v>68.88607629300665</v>
      </c>
      <c r="S99" s="19">
        <v>71.06720221252888</v>
      </c>
      <c r="T99" s="19">
        <v>70.61939170544497</v>
      </c>
      <c r="U99" s="19">
        <v>73.12982166852814</v>
      </c>
      <c r="V99" s="20">
        <v>68.76853656378653</v>
      </c>
    </row>
    <row r="100" spans="1:22" ht="12.75">
      <c r="A100" s="167" t="s">
        <v>91</v>
      </c>
      <c r="B100" s="18">
        <v>68.39473495100188</v>
      </c>
      <c r="C100" s="19">
        <v>70.5110468333081</v>
      </c>
      <c r="D100" s="19">
        <v>76.7207320413869</v>
      </c>
      <c r="E100" s="19">
        <v>76.08533140822774</v>
      </c>
      <c r="F100" s="19">
        <v>76.14624951150236</v>
      </c>
      <c r="G100" s="19">
        <v>77.18063773603927</v>
      </c>
      <c r="H100" s="20">
        <v>78.62042596781838</v>
      </c>
      <c r="I100" s="18">
        <v>68.5223200143088</v>
      </c>
      <c r="J100" s="19">
        <v>70.39540219914228</v>
      </c>
      <c r="K100" s="19">
        <v>77.08478084709976</v>
      </c>
      <c r="L100" s="19">
        <v>75.7090598719563</v>
      </c>
      <c r="M100" s="19">
        <v>76.09388453221175</v>
      </c>
      <c r="N100" s="19">
        <v>76.8017933117104</v>
      </c>
      <c r="O100" s="20">
        <v>78.72298464845</v>
      </c>
      <c r="P100" s="18">
        <v>68.39473495100188</v>
      </c>
      <c r="Q100" s="19">
        <v>70.39540219914228</v>
      </c>
      <c r="R100" s="19">
        <v>76.95835468153894</v>
      </c>
      <c r="S100" s="19">
        <v>75.9435491190153</v>
      </c>
      <c r="T100" s="19">
        <v>75.95208630455922</v>
      </c>
      <c r="U100" s="19">
        <v>76.60595855183647</v>
      </c>
      <c r="V100" s="20">
        <v>78.1368213058963</v>
      </c>
    </row>
    <row r="101" spans="1:22" ht="12.75">
      <c r="A101" s="167" t="s">
        <v>92</v>
      </c>
      <c r="B101" s="18">
        <v>77.94675028779594</v>
      </c>
      <c r="C101" s="19">
        <v>77.56835409119098</v>
      </c>
      <c r="D101" s="19">
        <v>78.3371090562379</v>
      </c>
      <c r="E101" s="19">
        <v>83.39035816942308</v>
      </c>
      <c r="F101" s="19">
        <v>82.86293990862926</v>
      </c>
      <c r="G101" s="19">
        <v>90.08713620280348</v>
      </c>
      <c r="H101" s="20">
        <v>85.41926093913965</v>
      </c>
      <c r="I101" s="18">
        <v>78.06148940028662</v>
      </c>
      <c r="J101" s="19">
        <v>77.20779106654639</v>
      </c>
      <c r="K101" s="19">
        <v>77.81103940458408</v>
      </c>
      <c r="L101" s="19">
        <v>82.17724737328808</v>
      </c>
      <c r="M101" s="19">
        <v>82.61974947357795</v>
      </c>
      <c r="N101" s="19">
        <v>89.4514087840921</v>
      </c>
      <c r="O101" s="20">
        <v>84.47649907406561</v>
      </c>
      <c r="P101" s="18">
        <v>77.94675028779594</v>
      </c>
      <c r="Q101" s="19">
        <v>77.20779106654639</v>
      </c>
      <c r="R101" s="19">
        <v>77.44934829940127</v>
      </c>
      <c r="S101" s="19">
        <v>81.24596798090597</v>
      </c>
      <c r="T101" s="19">
        <v>80.49517555354596</v>
      </c>
      <c r="U101" s="19">
        <v>86.89538244150151</v>
      </c>
      <c r="V101" s="20">
        <v>81.48352810144766</v>
      </c>
    </row>
    <row r="102" spans="1:22" s="1" customFormat="1" ht="12.75">
      <c r="A102" s="130" t="s">
        <v>258</v>
      </c>
      <c r="B102" s="22">
        <v>102.11864676245597</v>
      </c>
      <c r="C102" s="23">
        <v>98.93026786123077</v>
      </c>
      <c r="D102" s="23">
        <v>96.72660697380249</v>
      </c>
      <c r="E102" s="23">
        <v>96.90077770238847</v>
      </c>
      <c r="F102" s="23">
        <v>97.44048097770744</v>
      </c>
      <c r="G102" s="23">
        <v>93.913960015777</v>
      </c>
      <c r="H102" s="24">
        <v>100.01512972045417</v>
      </c>
      <c r="I102" s="22">
        <v>99.75802694992747</v>
      </c>
      <c r="J102" s="23">
        <v>98.23057956594454</v>
      </c>
      <c r="K102" s="23">
        <v>98.3093022933314</v>
      </c>
      <c r="L102" s="23">
        <v>96.31350371009704</v>
      </c>
      <c r="M102" s="23">
        <v>98.39386439336553</v>
      </c>
      <c r="N102" s="23">
        <v>92.30851469241716</v>
      </c>
      <c r="O102" s="24">
        <v>99.76448067494088</v>
      </c>
      <c r="P102" s="22">
        <v>102.11864676245597</v>
      </c>
      <c r="Q102" s="23">
        <v>98.23057956594454</v>
      </c>
      <c r="R102" s="23">
        <v>97.61400580197969</v>
      </c>
      <c r="S102" s="23">
        <v>97.19711260535297</v>
      </c>
      <c r="T102" s="23">
        <v>98.69476534533584</v>
      </c>
      <c r="U102" s="23">
        <v>93.4967387838416</v>
      </c>
      <c r="V102" s="24">
        <v>99.32126797766351</v>
      </c>
    </row>
    <row r="103" spans="1:22" ht="12.75">
      <c r="A103" s="167" t="s">
        <v>94</v>
      </c>
      <c r="B103" s="18">
        <v>91.33611625908568</v>
      </c>
      <c r="C103" s="19">
        <v>93.0194307884388</v>
      </c>
      <c r="D103" s="19">
        <v>89.17384007708186</v>
      </c>
      <c r="E103" s="19">
        <v>92.8893740430921</v>
      </c>
      <c r="F103" s="19">
        <v>92.3190543602175</v>
      </c>
      <c r="G103" s="19">
        <v>92.07708545565596</v>
      </c>
      <c r="H103" s="20">
        <v>87.44420509026037</v>
      </c>
      <c r="I103" s="18">
        <v>91.40568113596683</v>
      </c>
      <c r="J103" s="19">
        <v>91.81923072382232</v>
      </c>
      <c r="K103" s="19">
        <v>87.55194810896843</v>
      </c>
      <c r="L103" s="19">
        <v>91.02473224795334</v>
      </c>
      <c r="M103" s="19">
        <v>91.0077926064889</v>
      </c>
      <c r="N103" s="19">
        <v>90.97302279140168</v>
      </c>
      <c r="O103" s="20">
        <v>86.46070174220833</v>
      </c>
      <c r="P103" s="18">
        <v>91.33611625908568</v>
      </c>
      <c r="Q103" s="19">
        <v>91.81923072382232</v>
      </c>
      <c r="R103" s="19">
        <v>86.42229323055199</v>
      </c>
      <c r="S103" s="19">
        <v>88.21607429673593</v>
      </c>
      <c r="T103" s="19">
        <v>86.42915593802523</v>
      </c>
      <c r="U103" s="19">
        <v>85.16900034864106</v>
      </c>
      <c r="V103" s="20">
        <v>79.97398593130168</v>
      </c>
    </row>
    <row r="104" spans="1:22" ht="12.75">
      <c r="A104" s="168" t="s">
        <v>95</v>
      </c>
      <c r="B104" s="18">
        <v>136.9449479032533</v>
      </c>
      <c r="C104" s="19">
        <v>126.47443771305844</v>
      </c>
      <c r="D104" s="19">
        <v>122.4272561687508</v>
      </c>
      <c r="E104" s="19">
        <v>120.21411556404354</v>
      </c>
      <c r="F104" s="19">
        <v>123.40940879403821</v>
      </c>
      <c r="G104" s="19">
        <v>110.36582768476688</v>
      </c>
      <c r="H104" s="20">
        <v>131.7259149777278</v>
      </c>
      <c r="I104" s="18">
        <v>129.82341892467483</v>
      </c>
      <c r="J104" s="19">
        <v>125.95661853961832</v>
      </c>
      <c r="K104" s="19">
        <v>128.61140997978083</v>
      </c>
      <c r="L104" s="19">
        <v>121.87721451040916</v>
      </c>
      <c r="M104" s="19">
        <v>128.16927783676925</v>
      </c>
      <c r="N104" s="19">
        <v>108.05438293855461</v>
      </c>
      <c r="O104" s="20">
        <v>133.13438525134472</v>
      </c>
      <c r="P104" s="18">
        <v>136.9449479032533</v>
      </c>
      <c r="Q104" s="19">
        <v>125.95661853961832</v>
      </c>
      <c r="R104" s="19">
        <v>128.08484148724645</v>
      </c>
      <c r="S104" s="19">
        <v>127.50938140731978</v>
      </c>
      <c r="T104" s="19">
        <v>135.9473074830618</v>
      </c>
      <c r="U104" s="19">
        <v>119.03227286953692</v>
      </c>
      <c r="V104" s="20">
        <v>143.58872493413486</v>
      </c>
    </row>
    <row r="105" spans="1:22" ht="12.75">
      <c r="A105" s="167" t="s">
        <v>96</v>
      </c>
      <c r="B105" s="18">
        <v>71.81564556343486</v>
      </c>
      <c r="C105" s="19">
        <v>69.71651655583088</v>
      </c>
      <c r="D105" s="19">
        <v>72.85392089572218</v>
      </c>
      <c r="E105" s="19">
        <v>74.95989161576396</v>
      </c>
      <c r="F105" s="19">
        <v>71.83965725803097</v>
      </c>
      <c r="G105" s="19">
        <v>74.77593275668738</v>
      </c>
      <c r="H105" s="20">
        <v>75.65092682854305</v>
      </c>
      <c r="I105" s="18">
        <v>72.06021835493746</v>
      </c>
      <c r="J105" s="19">
        <v>68.74984934784628</v>
      </c>
      <c r="K105" s="19">
        <v>72.46615351930157</v>
      </c>
      <c r="L105" s="19">
        <v>73.34092784045467</v>
      </c>
      <c r="M105" s="19">
        <v>70.98239794153388</v>
      </c>
      <c r="N105" s="19">
        <v>73.65347170582183</v>
      </c>
      <c r="O105" s="20">
        <v>74.78151031101183</v>
      </c>
      <c r="P105" s="18">
        <v>71.81564556343486</v>
      </c>
      <c r="Q105" s="19">
        <v>68.74984934784628</v>
      </c>
      <c r="R105" s="19">
        <v>71.46136071328428</v>
      </c>
      <c r="S105" s="19">
        <v>71.93905880447163</v>
      </c>
      <c r="T105" s="19">
        <v>68.12185542867756</v>
      </c>
      <c r="U105" s="19">
        <v>69.84180246493719</v>
      </c>
      <c r="V105" s="20">
        <v>69.84701198132841</v>
      </c>
    </row>
    <row r="106" spans="1:22" ht="12.75">
      <c r="A106" s="167" t="s">
        <v>97</v>
      </c>
      <c r="B106" s="18">
        <v>96.8819416483217</v>
      </c>
      <c r="C106" s="19">
        <v>93.08983257378179</v>
      </c>
      <c r="D106" s="19">
        <v>89.67431682479572</v>
      </c>
      <c r="E106" s="19">
        <v>86.31833258832778</v>
      </c>
      <c r="F106" s="19">
        <v>84.94994639293634</v>
      </c>
      <c r="G106" s="19">
        <v>87.48189406984422</v>
      </c>
      <c r="H106" s="20">
        <v>90.44147240879407</v>
      </c>
      <c r="I106" s="18">
        <v>96.4603859291166</v>
      </c>
      <c r="J106" s="19">
        <v>92.90386559250466</v>
      </c>
      <c r="K106" s="19">
        <v>91.02347127561211</v>
      </c>
      <c r="L106" s="19">
        <v>85.76335734021079</v>
      </c>
      <c r="M106" s="19">
        <v>85.38073312574032</v>
      </c>
      <c r="N106" s="19">
        <v>86.56991927557401</v>
      </c>
      <c r="O106" s="20">
        <v>90.32152442313091</v>
      </c>
      <c r="P106" s="18">
        <v>96.8819416483217</v>
      </c>
      <c r="Q106" s="19">
        <v>92.90386559250466</v>
      </c>
      <c r="R106" s="19">
        <v>90.84163229588171</v>
      </c>
      <c r="S106" s="19">
        <v>86.87976276620472</v>
      </c>
      <c r="T106" s="19">
        <v>85.93606498571337</v>
      </c>
      <c r="U106" s="19">
        <v>87.57484288762645</v>
      </c>
      <c r="V106" s="20">
        <v>90.41749032561489</v>
      </c>
    </row>
    <row r="107" spans="1:22" ht="12.75">
      <c r="A107" s="167" t="s">
        <v>98</v>
      </c>
      <c r="B107" s="18">
        <v>71.98352296194088</v>
      </c>
      <c r="C107" s="19">
        <v>74.24325419083003</v>
      </c>
      <c r="D107" s="19">
        <v>76.28983901147839</v>
      </c>
      <c r="E107" s="19">
        <v>76.07478744504328</v>
      </c>
      <c r="F107" s="19">
        <v>76.53085708286712</v>
      </c>
      <c r="G107" s="19">
        <v>78.94505950834366</v>
      </c>
      <c r="H107" s="20">
        <v>80.45740634492145</v>
      </c>
      <c r="I107" s="18">
        <v>72.09570634587493</v>
      </c>
      <c r="J107" s="19">
        <v>73.68571839068034</v>
      </c>
      <c r="K107" s="19">
        <v>75.84384140330405</v>
      </c>
      <c r="L107" s="19">
        <v>73.68068120259872</v>
      </c>
      <c r="M107" s="19">
        <v>75.37856666922336</v>
      </c>
      <c r="N107" s="19">
        <v>77.325073674944</v>
      </c>
      <c r="O107" s="20">
        <v>79.52226337675164</v>
      </c>
      <c r="P107" s="18">
        <v>71.98352296194088</v>
      </c>
      <c r="Q107" s="19">
        <v>73.68571839068034</v>
      </c>
      <c r="R107" s="19">
        <v>75.274285862345</v>
      </c>
      <c r="S107" s="19">
        <v>72.69986057438457</v>
      </c>
      <c r="T107" s="19">
        <v>72.03452643371855</v>
      </c>
      <c r="U107" s="19">
        <v>72.7820813191174</v>
      </c>
      <c r="V107" s="20">
        <v>73.31422480155709</v>
      </c>
    </row>
    <row r="108" spans="1:22" ht="12.75">
      <c r="A108" s="167" t="s">
        <v>99</v>
      </c>
      <c r="B108" s="18">
        <v>65.98576338533694</v>
      </c>
      <c r="C108" s="19">
        <v>66.29044121661872</v>
      </c>
      <c r="D108" s="19">
        <v>69.25742511471734</v>
      </c>
      <c r="E108" s="19">
        <v>69.07347791665184</v>
      </c>
      <c r="F108" s="19">
        <v>69.35498658963304</v>
      </c>
      <c r="G108" s="19">
        <v>73.30916698751382</v>
      </c>
      <c r="H108" s="20">
        <v>76.17615710144118</v>
      </c>
      <c r="I108" s="18">
        <v>66.06900750272513</v>
      </c>
      <c r="J108" s="19">
        <v>66.09445375805781</v>
      </c>
      <c r="K108" s="19">
        <v>68.90933328660144</v>
      </c>
      <c r="L108" s="19">
        <v>67.12002152192126</v>
      </c>
      <c r="M108" s="19">
        <v>68.39846565602218</v>
      </c>
      <c r="N108" s="19">
        <v>71.50126270074045</v>
      </c>
      <c r="O108" s="20">
        <v>73.924197751371</v>
      </c>
      <c r="P108" s="18">
        <v>65.98576338533694</v>
      </c>
      <c r="Q108" s="19">
        <v>66.09445375805781</v>
      </c>
      <c r="R108" s="19">
        <v>68.70560308275746</v>
      </c>
      <c r="S108" s="19">
        <v>66.58522966963872</v>
      </c>
      <c r="T108" s="19">
        <v>65.93453351592714</v>
      </c>
      <c r="U108" s="19">
        <v>67.97495946279624</v>
      </c>
      <c r="V108" s="20">
        <v>68.54523863741412</v>
      </c>
    </row>
    <row r="109" spans="1:22" s="1" customFormat="1" ht="12.75">
      <c r="A109" s="131" t="s">
        <v>259</v>
      </c>
      <c r="B109" s="34">
        <v>90.61649306600059</v>
      </c>
      <c r="C109" s="35">
        <v>95.72030233664921</v>
      </c>
      <c r="D109" s="35">
        <v>96.19828335550868</v>
      </c>
      <c r="E109" s="35">
        <v>93.36229954921525</v>
      </c>
      <c r="F109" s="35">
        <v>93.65612315756931</v>
      </c>
      <c r="G109" s="35">
        <v>90.08189102318651</v>
      </c>
      <c r="H109" s="36">
        <v>93.30207100074834</v>
      </c>
      <c r="I109" s="34">
        <v>89.31799667644853</v>
      </c>
      <c r="J109" s="35">
        <v>94.73367211799695</v>
      </c>
      <c r="K109" s="35">
        <v>94.81722874134215</v>
      </c>
      <c r="L109" s="35">
        <v>91.66021118874312</v>
      </c>
      <c r="M109" s="35">
        <v>93.17832657346098</v>
      </c>
      <c r="N109" s="35">
        <v>90.92575680307506</v>
      </c>
      <c r="O109" s="36">
        <v>93.02503321528212</v>
      </c>
      <c r="P109" s="34">
        <v>90.61649306600059</v>
      </c>
      <c r="Q109" s="35">
        <v>94.73367211799695</v>
      </c>
      <c r="R109" s="35">
        <v>93.83990688964074</v>
      </c>
      <c r="S109" s="35">
        <v>89.41308912602246</v>
      </c>
      <c r="T109" s="35">
        <v>89.2368981778847</v>
      </c>
      <c r="U109" s="35">
        <v>86.63536593258343</v>
      </c>
      <c r="V109" s="36">
        <v>89.46590376774273</v>
      </c>
    </row>
    <row r="110" spans="1:22" s="1" customFormat="1" ht="12.75">
      <c r="A110" s="130" t="s">
        <v>260</v>
      </c>
      <c r="B110" s="22">
        <v>90.61649306600059</v>
      </c>
      <c r="C110" s="23">
        <v>95.72030233664921</v>
      </c>
      <c r="D110" s="23">
        <v>96.19828335550868</v>
      </c>
      <c r="E110" s="23">
        <v>93.36229954921525</v>
      </c>
      <c r="F110" s="23">
        <v>93.65612315756931</v>
      </c>
      <c r="G110" s="23">
        <v>90.08189102318651</v>
      </c>
      <c r="H110" s="24">
        <v>93.30207100074834</v>
      </c>
      <c r="I110" s="22">
        <v>89.31799667644853</v>
      </c>
      <c r="J110" s="23">
        <v>94.73367211799695</v>
      </c>
      <c r="K110" s="23">
        <v>94.81722874134215</v>
      </c>
      <c r="L110" s="23">
        <v>91.66021118874312</v>
      </c>
      <c r="M110" s="23">
        <v>93.17832657346098</v>
      </c>
      <c r="N110" s="23">
        <v>90.92575680307506</v>
      </c>
      <c r="O110" s="24">
        <v>93.02503321528212</v>
      </c>
      <c r="P110" s="22">
        <v>90.61649306600059</v>
      </c>
      <c r="Q110" s="23">
        <v>94.73367211799695</v>
      </c>
      <c r="R110" s="23">
        <v>93.83990688964074</v>
      </c>
      <c r="S110" s="23">
        <v>89.41308912602246</v>
      </c>
      <c r="T110" s="23">
        <v>89.2368981778847</v>
      </c>
      <c r="U110" s="23">
        <v>86.63536593258343</v>
      </c>
      <c r="V110" s="24">
        <v>89.46590376774273</v>
      </c>
    </row>
    <row r="111" spans="1:22" ht="12.75">
      <c r="A111" s="168" t="s">
        <v>101</v>
      </c>
      <c r="B111" s="18">
        <v>93.31903151265942</v>
      </c>
      <c r="C111" s="19">
        <v>101.70704265813448</v>
      </c>
      <c r="D111" s="19">
        <v>94.29110174442668</v>
      </c>
      <c r="E111" s="19">
        <v>89.71037633299649</v>
      </c>
      <c r="F111" s="19">
        <v>91.68698924425516</v>
      </c>
      <c r="G111" s="19">
        <v>86.28023891025812</v>
      </c>
      <c r="H111" s="20">
        <v>89.39737073211687</v>
      </c>
      <c r="I111" s="18">
        <v>90.73427525292044</v>
      </c>
      <c r="J111" s="19">
        <v>100.49333929211987</v>
      </c>
      <c r="K111" s="19">
        <v>92.57660856290966</v>
      </c>
      <c r="L111" s="19">
        <v>88.64059536552203</v>
      </c>
      <c r="M111" s="19">
        <v>91.58104583317439</v>
      </c>
      <c r="N111" s="19">
        <v>88.09069237259347</v>
      </c>
      <c r="O111" s="20">
        <v>88.95625138707881</v>
      </c>
      <c r="P111" s="18">
        <v>93.31903151265942</v>
      </c>
      <c r="Q111" s="19">
        <v>100.49333929211987</v>
      </c>
      <c r="R111" s="19">
        <v>91.47186164971215</v>
      </c>
      <c r="S111" s="19">
        <v>85.99030158540275</v>
      </c>
      <c r="T111" s="19">
        <v>87.78339889545992</v>
      </c>
      <c r="U111" s="19">
        <v>84.34021502134931</v>
      </c>
      <c r="V111" s="20">
        <v>86.95605696320602</v>
      </c>
    </row>
    <row r="112" spans="1:22" ht="12.75">
      <c r="A112" s="168" t="s">
        <v>102</v>
      </c>
      <c r="B112" s="18">
        <v>86.2830353745912</v>
      </c>
      <c r="C112" s="19">
        <v>83.68396794920253</v>
      </c>
      <c r="D112" s="19">
        <v>105.98535512805485</v>
      </c>
      <c r="E112" s="19">
        <v>105.26905749931348</v>
      </c>
      <c r="F112" s="19">
        <v>101.36578087137653</v>
      </c>
      <c r="G112" s="19">
        <v>101.04484432400578</v>
      </c>
      <c r="H112" s="20">
        <v>102.90760614973809</v>
      </c>
      <c r="I112" s="18">
        <v>88.7665104607553</v>
      </c>
      <c r="J112" s="19">
        <v>82.85460391451245</v>
      </c>
      <c r="K112" s="19">
        <v>105.00684713893553</v>
      </c>
      <c r="L112" s="19">
        <v>101.95193793814536</v>
      </c>
      <c r="M112" s="19">
        <v>99.822264409931</v>
      </c>
      <c r="N112" s="19">
        <v>99.424634427486</v>
      </c>
      <c r="O112" s="20">
        <v>102.93249387989101</v>
      </c>
      <c r="P112" s="18">
        <v>86.2830353745912</v>
      </c>
      <c r="Q112" s="19">
        <v>82.85460391451245</v>
      </c>
      <c r="R112" s="19">
        <v>103.96615912488132</v>
      </c>
      <c r="S112" s="19">
        <v>100.00958519184589</v>
      </c>
      <c r="T112" s="19">
        <v>94.83492579586422</v>
      </c>
      <c r="U112" s="19">
        <v>93.01884469450263</v>
      </c>
      <c r="V112" s="20">
        <v>94.75655810334814</v>
      </c>
    </row>
    <row r="113" spans="1:22" ht="12.75">
      <c r="A113" s="167" t="s">
        <v>103</v>
      </c>
      <c r="B113" s="18">
        <v>75.97783652054689</v>
      </c>
      <c r="C113" s="19">
        <v>76.10886962704154</v>
      </c>
      <c r="D113" s="19">
        <v>78.97624720743522</v>
      </c>
      <c r="E113" s="19">
        <v>88.45054700437503</v>
      </c>
      <c r="F113" s="19">
        <v>83.59818843226292</v>
      </c>
      <c r="G113" s="19">
        <v>89.34638965850074</v>
      </c>
      <c r="H113" s="20">
        <v>95.2739341941128</v>
      </c>
      <c r="I113" s="18">
        <v>73.92689145544318</v>
      </c>
      <c r="J113" s="19">
        <v>77.46771861171013</v>
      </c>
      <c r="K113" s="19">
        <v>79.66568472294023</v>
      </c>
      <c r="L113" s="19">
        <v>85.73737821708296</v>
      </c>
      <c r="M113" s="19">
        <v>83.4875209076396</v>
      </c>
      <c r="N113" s="19">
        <v>88.88750098581075</v>
      </c>
      <c r="O113" s="20">
        <v>95.7109918911664</v>
      </c>
      <c r="P113" s="18">
        <v>75.97783652054689</v>
      </c>
      <c r="Q113" s="19">
        <v>77.46771861171013</v>
      </c>
      <c r="R113" s="19">
        <v>81.08803714164219</v>
      </c>
      <c r="S113" s="19">
        <v>88.02995780533013</v>
      </c>
      <c r="T113" s="19">
        <v>83.09053128193327</v>
      </c>
      <c r="U113" s="19">
        <v>88.34772403254648</v>
      </c>
      <c r="V113" s="20">
        <v>94.64118618336967</v>
      </c>
    </row>
    <row r="114" spans="1:22" s="1" customFormat="1" ht="12.75">
      <c r="A114" s="131" t="s">
        <v>261</v>
      </c>
      <c r="B114" s="34">
        <v>106.41416967992556</v>
      </c>
      <c r="C114" s="35">
        <v>121.23717094466187</v>
      </c>
      <c r="D114" s="35">
        <v>109.33876990562477</v>
      </c>
      <c r="E114" s="35">
        <v>56.98331533559682</v>
      </c>
      <c r="F114" s="35">
        <v>52.5766596579424</v>
      </c>
      <c r="G114" s="35">
        <v>62.498454886952594</v>
      </c>
      <c r="H114" s="36">
        <v>60.02559490384402</v>
      </c>
      <c r="I114" s="34">
        <v>106.19414422852307</v>
      </c>
      <c r="J114" s="35">
        <v>120.23258640543821</v>
      </c>
      <c r="K114" s="35">
        <v>106.88458883654772</v>
      </c>
      <c r="L114" s="35">
        <v>54.65796953795338</v>
      </c>
      <c r="M114" s="35">
        <v>50.979641048838</v>
      </c>
      <c r="N114" s="35">
        <v>59.90110212808375</v>
      </c>
      <c r="O114" s="36">
        <v>59.72757041420669</v>
      </c>
      <c r="P114" s="34">
        <v>106.41416967992556</v>
      </c>
      <c r="Q114" s="35">
        <v>120.23258640543821</v>
      </c>
      <c r="R114" s="35">
        <v>105.99893137201084</v>
      </c>
      <c r="S114" s="35">
        <v>52.988398963951866</v>
      </c>
      <c r="T114" s="35">
        <v>47.40562290954307</v>
      </c>
      <c r="U114" s="35">
        <v>54.0096894291952</v>
      </c>
      <c r="V114" s="36">
        <v>51.615156474934466</v>
      </c>
    </row>
    <row r="115" spans="1:22" s="1" customFormat="1" ht="12.75">
      <c r="A115" s="131" t="s">
        <v>262</v>
      </c>
      <c r="B115" s="22">
        <v>106.41416967992556</v>
      </c>
      <c r="C115" s="23">
        <v>121.23717094466187</v>
      </c>
      <c r="D115" s="23">
        <v>109.33876990562477</v>
      </c>
      <c r="E115" s="23">
        <v>56.98331533559682</v>
      </c>
      <c r="F115" s="23">
        <v>52.5766596579424</v>
      </c>
      <c r="G115" s="23">
        <v>62.498454886952594</v>
      </c>
      <c r="H115" s="24">
        <v>60.02559490384402</v>
      </c>
      <c r="I115" s="22">
        <v>106.19414422852307</v>
      </c>
      <c r="J115" s="23">
        <v>120.23258640543821</v>
      </c>
      <c r="K115" s="23">
        <v>106.88458883654772</v>
      </c>
      <c r="L115" s="23">
        <v>54.65796953795338</v>
      </c>
      <c r="M115" s="23">
        <v>50.979641048838</v>
      </c>
      <c r="N115" s="23">
        <v>59.90110212808375</v>
      </c>
      <c r="O115" s="24">
        <v>59.72757041420669</v>
      </c>
      <c r="P115" s="22">
        <v>106.41416967992556</v>
      </c>
      <c r="Q115" s="23">
        <v>120.23258640543821</v>
      </c>
      <c r="R115" s="23">
        <v>105.99893137201084</v>
      </c>
      <c r="S115" s="23">
        <v>52.988398963951866</v>
      </c>
      <c r="T115" s="23">
        <v>47.40562290954307</v>
      </c>
      <c r="U115" s="23">
        <v>54.0096894291952</v>
      </c>
      <c r="V115" s="24">
        <v>51.615156474934466</v>
      </c>
    </row>
    <row r="116" spans="1:22" ht="12.75">
      <c r="A116" s="172" t="s">
        <v>263</v>
      </c>
      <c r="B116" s="18">
        <v>106.41416967992556</v>
      </c>
      <c r="C116" s="19">
        <v>121.23717094466187</v>
      </c>
      <c r="D116" s="19">
        <v>109.33876990562477</v>
      </c>
      <c r="E116" s="19">
        <v>56.98331533559682</v>
      </c>
      <c r="F116" s="19">
        <v>52.5766596579424</v>
      </c>
      <c r="G116" s="19">
        <v>62.498454886952594</v>
      </c>
      <c r="H116" s="20">
        <v>60.02559490384402</v>
      </c>
      <c r="I116" s="18">
        <v>106.19414422852307</v>
      </c>
      <c r="J116" s="19">
        <v>120.23258640543821</v>
      </c>
      <c r="K116" s="19">
        <v>106.88458883654772</v>
      </c>
      <c r="L116" s="19">
        <v>54.65796953795338</v>
      </c>
      <c r="M116" s="19">
        <v>50.979641048838</v>
      </c>
      <c r="N116" s="19">
        <v>59.90110212808375</v>
      </c>
      <c r="O116" s="20">
        <v>59.72757041420669</v>
      </c>
      <c r="P116" s="18">
        <v>106.41416967992556</v>
      </c>
      <c r="Q116" s="19">
        <v>120.23258640543821</v>
      </c>
      <c r="R116" s="19">
        <v>105.99893137201084</v>
      </c>
      <c r="S116" s="19">
        <v>52.988398963951866</v>
      </c>
      <c r="T116" s="19">
        <v>47.40562290954307</v>
      </c>
      <c r="U116" s="19">
        <v>54.0096894291952</v>
      </c>
      <c r="V116" s="20">
        <v>51.615156474934466</v>
      </c>
    </row>
    <row r="117" spans="1:22" s="1" customFormat="1" ht="13.5" thickBot="1">
      <c r="A117" s="129" t="s">
        <v>264</v>
      </c>
      <c r="B117" s="40">
        <v>100</v>
      </c>
      <c r="C117" s="41">
        <v>100</v>
      </c>
      <c r="D117" s="41">
        <v>100</v>
      </c>
      <c r="E117" s="41">
        <v>100</v>
      </c>
      <c r="F117" s="41">
        <v>100</v>
      </c>
      <c r="G117" s="41">
        <v>100</v>
      </c>
      <c r="H117" s="42">
        <v>100</v>
      </c>
      <c r="I117" s="40">
        <v>100</v>
      </c>
      <c r="J117" s="41">
        <v>100</v>
      </c>
      <c r="K117" s="41">
        <v>100</v>
      </c>
      <c r="L117" s="41">
        <v>100</v>
      </c>
      <c r="M117" s="41">
        <v>100</v>
      </c>
      <c r="N117" s="41">
        <v>100</v>
      </c>
      <c r="O117" s="42">
        <v>100</v>
      </c>
      <c r="P117" s="40">
        <v>100</v>
      </c>
      <c r="Q117" s="41">
        <v>100</v>
      </c>
      <c r="R117" s="41">
        <v>100</v>
      </c>
      <c r="S117" s="41">
        <v>100</v>
      </c>
      <c r="T117" s="41">
        <v>100</v>
      </c>
      <c r="U117" s="41">
        <v>100</v>
      </c>
      <c r="V117" s="42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211</v>
      </c>
      <c r="K4" s="55"/>
      <c r="R4" s="55"/>
    </row>
    <row r="5" spans="1:18" ht="20.25">
      <c r="A5" s="53"/>
      <c r="B5" s="56" t="s">
        <v>212</v>
      </c>
      <c r="K5" s="55"/>
      <c r="R5" s="55"/>
    </row>
    <row r="6" spans="1:2" ht="18">
      <c r="A6" s="57"/>
      <c r="B6" s="136" t="s">
        <v>208</v>
      </c>
    </row>
    <row r="7" spans="1:2" ht="18.75">
      <c r="A7" s="57"/>
      <c r="B7" s="137" t="s">
        <v>157</v>
      </c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</row>
    <row r="11" spans="1:22" s="1" customFormat="1" ht="15.75" thickBot="1">
      <c r="A11" s="166" t="s">
        <v>236</v>
      </c>
      <c r="B11" s="97">
        <v>32.9174028818157</v>
      </c>
      <c r="C11" s="95">
        <v>34.61479446630535</v>
      </c>
      <c r="D11" s="95">
        <v>35.417958179581795</v>
      </c>
      <c r="E11" s="95">
        <v>36.02962597210221</v>
      </c>
      <c r="F11" s="95">
        <v>37.372436463546265</v>
      </c>
      <c r="G11" s="95">
        <v>38.20108774826397</v>
      </c>
      <c r="H11" s="98">
        <v>39.95240373116479</v>
      </c>
      <c r="I11" s="97">
        <v>32.0777443197372</v>
      </c>
      <c r="J11" s="95">
        <v>33.59789145445096</v>
      </c>
      <c r="K11" s="95">
        <v>34.9729397293973</v>
      </c>
      <c r="L11" s="95">
        <v>36.17553388470559</v>
      </c>
      <c r="M11" s="95">
        <v>37.13521734864096</v>
      </c>
      <c r="N11" s="95">
        <v>38.04011071723401</v>
      </c>
      <c r="O11" s="98">
        <v>39.45730686438651</v>
      </c>
      <c r="P11" s="97">
        <v>32.9174028818157</v>
      </c>
      <c r="Q11" s="95">
        <v>33.59789145445096</v>
      </c>
      <c r="R11" s="95">
        <v>33.94551523381507</v>
      </c>
      <c r="S11" s="95">
        <v>34.671595983830564</v>
      </c>
      <c r="T11" s="95">
        <v>35.73551536951166</v>
      </c>
      <c r="U11" s="95">
        <v>36.373945341230495</v>
      </c>
      <c r="V11" s="98">
        <v>37.57008001068179</v>
      </c>
    </row>
    <row r="12" spans="1:22" s="1" customFormat="1" ht="13.5" thickTop="1">
      <c r="A12" s="131" t="s">
        <v>237</v>
      </c>
      <c r="B12" s="99">
        <v>35.85368980385093</v>
      </c>
      <c r="C12" s="100">
        <v>37.45660955908622</v>
      </c>
      <c r="D12" s="100">
        <v>38.17099957891956</v>
      </c>
      <c r="E12" s="100">
        <v>38.679022202189635</v>
      </c>
      <c r="F12" s="100">
        <v>40.47357065844152</v>
      </c>
      <c r="G12" s="100">
        <v>41.20883593877779</v>
      </c>
      <c r="H12" s="101">
        <v>43.30505258954143</v>
      </c>
      <c r="I12" s="99">
        <v>34.92479338890132</v>
      </c>
      <c r="J12" s="100">
        <v>36.436991088109465</v>
      </c>
      <c r="K12" s="100">
        <v>37.57032636175111</v>
      </c>
      <c r="L12" s="100">
        <v>38.92075521531922</v>
      </c>
      <c r="M12" s="100">
        <v>40.11339486187976</v>
      </c>
      <c r="N12" s="100">
        <v>41.12192303337234</v>
      </c>
      <c r="O12" s="101">
        <v>42.7506852178018</v>
      </c>
      <c r="P12" s="99">
        <v>35.85368980385093</v>
      </c>
      <c r="Q12" s="100">
        <v>36.436991088109465</v>
      </c>
      <c r="R12" s="100">
        <v>36.54761236894731</v>
      </c>
      <c r="S12" s="100">
        <v>37.26548139707989</v>
      </c>
      <c r="T12" s="100">
        <v>38.647434316849825</v>
      </c>
      <c r="U12" s="100">
        <v>39.266533531885024</v>
      </c>
      <c r="V12" s="101">
        <v>40.73571059152959</v>
      </c>
    </row>
    <row r="13" spans="1:22" s="1" customFormat="1" ht="12.75">
      <c r="A13" s="130" t="s">
        <v>238</v>
      </c>
      <c r="B13" s="102">
        <v>38.79118270143911</v>
      </c>
      <c r="C13" s="103">
        <v>40.7786799369045</v>
      </c>
      <c r="D13" s="103">
        <v>40.91584844082465</v>
      </c>
      <c r="E13" s="103">
        <v>41.560967655424506</v>
      </c>
      <c r="F13" s="103">
        <v>43.2588787596888</v>
      </c>
      <c r="G13" s="103">
        <v>44.38194916371022</v>
      </c>
      <c r="H13" s="104">
        <v>46.658197980024624</v>
      </c>
      <c r="I13" s="102">
        <v>37.91971324022606</v>
      </c>
      <c r="J13" s="103">
        <v>39.76839714186447</v>
      </c>
      <c r="K13" s="103">
        <v>39.99232276948026</v>
      </c>
      <c r="L13" s="103">
        <v>41.84041166376278</v>
      </c>
      <c r="M13" s="103">
        <v>42.93623581539715</v>
      </c>
      <c r="N13" s="103">
        <v>44.49943734867845</v>
      </c>
      <c r="O13" s="104">
        <v>46.13622878170509</v>
      </c>
      <c r="P13" s="102">
        <v>38.79118270143911</v>
      </c>
      <c r="Q13" s="103">
        <v>39.76839714186447</v>
      </c>
      <c r="R13" s="103">
        <v>39.00152179970369</v>
      </c>
      <c r="S13" s="103">
        <v>39.88282755453309</v>
      </c>
      <c r="T13" s="103">
        <v>41.20256542301051</v>
      </c>
      <c r="U13" s="103">
        <v>42.38415398677964</v>
      </c>
      <c r="V13" s="104">
        <v>44.05946701079077</v>
      </c>
    </row>
    <row r="14" spans="1:22" ht="12.75">
      <c r="A14" s="167" t="s">
        <v>8</v>
      </c>
      <c r="B14" s="105">
        <v>39.568428245785704</v>
      </c>
      <c r="C14" s="106">
        <v>41.47615570803446</v>
      </c>
      <c r="D14" s="106">
        <v>41.67713842164007</v>
      </c>
      <c r="E14" s="106">
        <v>42.410425337017166</v>
      </c>
      <c r="F14" s="106">
        <v>44.127545025722206</v>
      </c>
      <c r="G14" s="106">
        <v>45.22816154682552</v>
      </c>
      <c r="H14" s="107">
        <v>47.591855922261146</v>
      </c>
      <c r="I14" s="105">
        <v>38.67296144149605</v>
      </c>
      <c r="J14" s="106">
        <v>40.4757320775917</v>
      </c>
      <c r="K14" s="106">
        <v>40.6802302279947</v>
      </c>
      <c r="L14" s="106">
        <v>42.71649995255888</v>
      </c>
      <c r="M14" s="106">
        <v>43.784599855124775</v>
      </c>
      <c r="N14" s="106">
        <v>45.364726075471665</v>
      </c>
      <c r="O14" s="107">
        <v>47.05350431485307</v>
      </c>
      <c r="P14" s="105">
        <v>39.568428245785704</v>
      </c>
      <c r="Q14" s="106">
        <v>40.4757320775917</v>
      </c>
      <c r="R14" s="106">
        <v>39.69900468003356</v>
      </c>
      <c r="S14" s="106">
        <v>40.68903470231475</v>
      </c>
      <c r="T14" s="106">
        <v>42.007433049183334</v>
      </c>
      <c r="U14" s="106">
        <v>43.18517362112711</v>
      </c>
      <c r="V14" s="107">
        <v>44.928064370151404</v>
      </c>
    </row>
    <row r="15" spans="1:22" ht="12.75">
      <c r="A15" s="167" t="s">
        <v>9</v>
      </c>
      <c r="B15" s="105">
        <v>33.143493771894896</v>
      </c>
      <c r="C15" s="106">
        <v>35.82663332162123</v>
      </c>
      <c r="D15" s="106">
        <v>33.63683030286656</v>
      </c>
      <c r="E15" s="106">
        <v>31.07620143560355</v>
      </c>
      <c r="F15" s="106">
        <v>33.76031197217677</v>
      </c>
      <c r="G15" s="106">
        <v>35.03989918526701</v>
      </c>
      <c r="H15" s="107">
        <v>35.48404859955711</v>
      </c>
      <c r="I15" s="105">
        <v>32.43762845341088</v>
      </c>
      <c r="J15" s="106">
        <v>34.56999359279085</v>
      </c>
      <c r="K15" s="106">
        <v>34.14808518420762</v>
      </c>
      <c r="L15" s="106">
        <v>31.39991186722442</v>
      </c>
      <c r="M15" s="106">
        <v>33.95183094172322</v>
      </c>
      <c r="N15" s="106">
        <v>35.157542959917365</v>
      </c>
      <c r="O15" s="107">
        <v>35.51551480681716</v>
      </c>
      <c r="P15" s="105">
        <v>33.143493771894896</v>
      </c>
      <c r="Q15" s="106">
        <v>34.56999359279085</v>
      </c>
      <c r="R15" s="106">
        <v>32.95032149481116</v>
      </c>
      <c r="S15" s="106">
        <v>30.75905730765625</v>
      </c>
      <c r="T15" s="106">
        <v>33.60533995122878</v>
      </c>
      <c r="U15" s="106">
        <v>34.996157144272225</v>
      </c>
      <c r="V15" s="107">
        <v>35.47117903129404</v>
      </c>
    </row>
    <row r="16" spans="1:22" ht="12.75">
      <c r="A16" s="167" t="s">
        <v>10</v>
      </c>
      <c r="B16" s="105">
        <v>22.2971402650568</v>
      </c>
      <c r="C16" s="106">
        <v>24.945248042742126</v>
      </c>
      <c r="D16" s="106">
        <v>25.49746186996875</v>
      </c>
      <c r="E16" s="106">
        <v>28.301832546532424</v>
      </c>
      <c r="F16" s="106">
        <v>28.035558146313026</v>
      </c>
      <c r="G16" s="106">
        <v>29.543456482181927</v>
      </c>
      <c r="H16" s="107">
        <v>31.73680174903014</v>
      </c>
      <c r="I16" s="105">
        <v>21.947128644671004</v>
      </c>
      <c r="J16" s="106">
        <v>23.95415929758009</v>
      </c>
      <c r="K16" s="106">
        <v>25.035719678929453</v>
      </c>
      <c r="L16" s="106">
        <v>27.652074911880216</v>
      </c>
      <c r="M16" s="106">
        <v>27.645001457301078</v>
      </c>
      <c r="N16" s="106">
        <v>29.017720232375424</v>
      </c>
      <c r="O16" s="107">
        <v>30.961482000895035</v>
      </c>
      <c r="P16" s="105">
        <v>22.2971402650568</v>
      </c>
      <c r="Q16" s="106">
        <v>23.95415929758009</v>
      </c>
      <c r="R16" s="106">
        <v>24.04103644473977</v>
      </c>
      <c r="S16" s="106">
        <v>26.072577110593844</v>
      </c>
      <c r="T16" s="106">
        <v>25.467482751616803</v>
      </c>
      <c r="U16" s="106">
        <v>26.359678150600704</v>
      </c>
      <c r="V16" s="107">
        <v>27.624888817645022</v>
      </c>
    </row>
    <row r="17" spans="1:22" s="1" customFormat="1" ht="12.75">
      <c r="A17" s="130" t="s">
        <v>239</v>
      </c>
      <c r="B17" s="102">
        <v>30.763224193590307</v>
      </c>
      <c r="C17" s="103">
        <v>30.94703424607694</v>
      </c>
      <c r="D17" s="103">
        <v>35.03114499055136</v>
      </c>
      <c r="E17" s="103">
        <v>34.46339181032487</v>
      </c>
      <c r="F17" s="103">
        <v>36.620603736321776</v>
      </c>
      <c r="G17" s="103">
        <v>36.472473673811386</v>
      </c>
      <c r="H17" s="104">
        <v>38.23759795835123</v>
      </c>
      <c r="I17" s="102">
        <v>30.3476631905203</v>
      </c>
      <c r="J17" s="103">
        <v>30.078345565485304</v>
      </c>
      <c r="K17" s="103">
        <v>34.32840509742556</v>
      </c>
      <c r="L17" s="103">
        <v>34.7466400358076</v>
      </c>
      <c r="M17" s="103">
        <v>36.28618341734507</v>
      </c>
      <c r="N17" s="103">
        <v>36.5918119319119</v>
      </c>
      <c r="O17" s="104">
        <v>37.87024112547249</v>
      </c>
      <c r="P17" s="102">
        <v>30.763224193590307</v>
      </c>
      <c r="Q17" s="103">
        <v>30.078345565485304</v>
      </c>
      <c r="R17" s="103">
        <v>33.36480074381362</v>
      </c>
      <c r="S17" s="103">
        <v>33.0938289805951</v>
      </c>
      <c r="T17" s="103">
        <v>34.844183502923876</v>
      </c>
      <c r="U17" s="103">
        <v>34.81678835336649</v>
      </c>
      <c r="V17" s="104">
        <v>36.15110348556585</v>
      </c>
    </row>
    <row r="18" spans="1:22" ht="12.75">
      <c r="A18" s="167" t="s">
        <v>12</v>
      </c>
      <c r="B18" s="105">
        <v>28.840954919310207</v>
      </c>
      <c r="C18" s="106">
        <v>30.568406089566636</v>
      </c>
      <c r="D18" s="106">
        <v>32.56552283166712</v>
      </c>
      <c r="E18" s="106">
        <v>31.26511091828015</v>
      </c>
      <c r="F18" s="106">
        <v>43.18764332928639</v>
      </c>
      <c r="G18" s="106">
        <v>35.477698601214044</v>
      </c>
      <c r="H18" s="107">
        <v>36.28198309992318</v>
      </c>
      <c r="I18" s="105">
        <v>27.702328776708416</v>
      </c>
      <c r="J18" s="106">
        <v>29.235758118047226</v>
      </c>
      <c r="K18" s="106">
        <v>32.19400162118347</v>
      </c>
      <c r="L18" s="106">
        <v>30.83455324673604</v>
      </c>
      <c r="M18" s="106">
        <v>43.05274517739107</v>
      </c>
      <c r="N18" s="106">
        <v>35.08181578252838</v>
      </c>
      <c r="O18" s="107">
        <v>35.71733406869021</v>
      </c>
      <c r="P18" s="105">
        <v>28.840954919310207</v>
      </c>
      <c r="Q18" s="106">
        <v>29.235758118047226</v>
      </c>
      <c r="R18" s="106">
        <v>30.79048483886075</v>
      </c>
      <c r="S18" s="106">
        <v>29.15386463052427</v>
      </c>
      <c r="T18" s="106">
        <v>40.14551261803616</v>
      </c>
      <c r="U18" s="106">
        <v>32.61065827146128</v>
      </c>
      <c r="V18" s="107">
        <v>32.830928205749515</v>
      </c>
    </row>
    <row r="19" spans="1:22" ht="12.75">
      <c r="A19" s="167" t="s">
        <v>13</v>
      </c>
      <c r="B19" s="105">
        <v>39.56426692356145</v>
      </c>
      <c r="C19" s="106">
        <v>28.940822638154597</v>
      </c>
      <c r="D19" s="106">
        <v>44.077943995129</v>
      </c>
      <c r="E19" s="106">
        <v>42.10772514203853</v>
      </c>
      <c r="F19" s="106">
        <v>44.02860267778778</v>
      </c>
      <c r="G19" s="106">
        <v>44.37724960474234</v>
      </c>
      <c r="H19" s="107">
        <v>45.86770825728262</v>
      </c>
      <c r="I19" s="105">
        <v>42.65626736818704</v>
      </c>
      <c r="J19" s="106">
        <v>29.854444686143395</v>
      </c>
      <c r="K19" s="106">
        <v>44.08381739976545</v>
      </c>
      <c r="L19" s="106">
        <v>45.03522945435763</v>
      </c>
      <c r="M19" s="106">
        <v>45.834112956272314</v>
      </c>
      <c r="N19" s="106">
        <v>47.44213166284802</v>
      </c>
      <c r="O19" s="107">
        <v>47.795137621376945</v>
      </c>
      <c r="P19" s="105">
        <v>39.56426692356145</v>
      </c>
      <c r="Q19" s="106">
        <v>29.854444686143395</v>
      </c>
      <c r="R19" s="106">
        <v>45.475483007875695</v>
      </c>
      <c r="S19" s="106">
        <v>46.46312024067515</v>
      </c>
      <c r="T19" s="106">
        <v>50.57494543408308</v>
      </c>
      <c r="U19" s="106">
        <v>54.49601109724977</v>
      </c>
      <c r="V19" s="107">
        <v>58.69323523670548</v>
      </c>
    </row>
    <row r="20" spans="1:22" ht="12.75">
      <c r="A20" s="167" t="s">
        <v>14</v>
      </c>
      <c r="B20" s="105">
        <v>30.716917862874663</v>
      </c>
      <c r="C20" s="106">
        <v>32.89530709822029</v>
      </c>
      <c r="D20" s="106">
        <v>35.24953638177917</v>
      </c>
      <c r="E20" s="106">
        <v>34.79031264611345</v>
      </c>
      <c r="F20" s="106">
        <v>36.894768587957536</v>
      </c>
      <c r="G20" s="106">
        <v>36.58804727430149</v>
      </c>
      <c r="H20" s="107">
        <v>38.82254024908193</v>
      </c>
      <c r="I20" s="105">
        <v>29.484098876565678</v>
      </c>
      <c r="J20" s="106">
        <v>31.648263002166104</v>
      </c>
      <c r="K20" s="106">
        <v>34.291698783614734</v>
      </c>
      <c r="L20" s="106">
        <v>34.67859786301266</v>
      </c>
      <c r="M20" s="106">
        <v>36.07937854667489</v>
      </c>
      <c r="N20" s="106">
        <v>36.11920556997633</v>
      </c>
      <c r="O20" s="107">
        <v>37.88338440390739</v>
      </c>
      <c r="P20" s="105">
        <v>30.716917862874663</v>
      </c>
      <c r="Q20" s="106">
        <v>31.648263002166104</v>
      </c>
      <c r="R20" s="106">
        <v>32.99171820024182</v>
      </c>
      <c r="S20" s="106">
        <v>32.457349676446285</v>
      </c>
      <c r="T20" s="106">
        <v>33.65997361133581</v>
      </c>
      <c r="U20" s="106">
        <v>32.95240905087679</v>
      </c>
      <c r="V20" s="107">
        <v>34.119032637906614</v>
      </c>
    </row>
    <row r="21" spans="1:22" ht="12.75">
      <c r="A21" s="167" t="s">
        <v>15</v>
      </c>
      <c r="B21" s="105">
        <v>24.71082132806397</v>
      </c>
      <c r="C21" s="106">
        <v>27.45053850599572</v>
      </c>
      <c r="D21" s="106">
        <v>28.383941092643763</v>
      </c>
      <c r="E21" s="106">
        <v>28.352325321587028</v>
      </c>
      <c r="F21" s="106">
        <v>27.14752997064916</v>
      </c>
      <c r="G21" s="106">
        <v>31.844456542624737</v>
      </c>
      <c r="H21" s="107">
        <v>32.111199254992584</v>
      </c>
      <c r="I21" s="105">
        <v>24.511080278068075</v>
      </c>
      <c r="J21" s="106">
        <v>26.541820997190246</v>
      </c>
      <c r="K21" s="106">
        <v>28.073981954330172</v>
      </c>
      <c r="L21" s="106">
        <v>27.893485269239363</v>
      </c>
      <c r="M21" s="106">
        <v>26.647685921992338</v>
      </c>
      <c r="N21" s="106">
        <v>31.60827515531929</v>
      </c>
      <c r="O21" s="107">
        <v>31.681976875644313</v>
      </c>
      <c r="P21" s="105">
        <v>24.71082132806397</v>
      </c>
      <c r="Q21" s="106">
        <v>26.541820997190246</v>
      </c>
      <c r="R21" s="106">
        <v>27.14462608984625</v>
      </c>
      <c r="S21" s="106">
        <v>26.675584814131707</v>
      </c>
      <c r="T21" s="106">
        <v>25.071756825928677</v>
      </c>
      <c r="U21" s="106">
        <v>29.191421438267163</v>
      </c>
      <c r="V21" s="107">
        <v>29.042478327003007</v>
      </c>
    </row>
    <row r="22" spans="1:22" ht="12.75">
      <c r="A22" s="167" t="s">
        <v>16</v>
      </c>
      <c r="B22" s="105">
        <v>21.733422894766456</v>
      </c>
      <c r="C22" s="106">
        <v>22.657211713507984</v>
      </c>
      <c r="D22" s="106">
        <v>24.0278240007607</v>
      </c>
      <c r="E22" s="106">
        <v>24.428716635922147</v>
      </c>
      <c r="F22" s="106">
        <v>25.11818562623422</v>
      </c>
      <c r="G22" s="106">
        <v>25.019010861299627</v>
      </c>
      <c r="H22" s="107">
        <v>25.236178835821107</v>
      </c>
      <c r="I22" s="105">
        <v>21.25606500250613</v>
      </c>
      <c r="J22" s="106">
        <v>21.824990897584826</v>
      </c>
      <c r="K22" s="106">
        <v>23.62553166589256</v>
      </c>
      <c r="L22" s="106">
        <v>24.153898279561798</v>
      </c>
      <c r="M22" s="106">
        <v>24.815241457722458</v>
      </c>
      <c r="N22" s="106">
        <v>25.019010861299627</v>
      </c>
      <c r="O22" s="107">
        <v>25.360390094329578</v>
      </c>
      <c r="P22" s="105">
        <v>21.733422894766456</v>
      </c>
      <c r="Q22" s="106">
        <v>21.824990897584826</v>
      </c>
      <c r="R22" s="106">
        <v>22.75774354226014</v>
      </c>
      <c r="S22" s="106">
        <v>22.877153693763667</v>
      </c>
      <c r="T22" s="106">
        <v>23.239128818636882</v>
      </c>
      <c r="U22" s="106">
        <v>23.147373181021646</v>
      </c>
      <c r="V22" s="107">
        <v>23.463214304677674</v>
      </c>
    </row>
    <row r="23" spans="1:22" s="1" customFormat="1" ht="12.75">
      <c r="A23" s="130" t="s">
        <v>240</v>
      </c>
      <c r="B23" s="102">
        <v>27.34089096464827</v>
      </c>
      <c r="C23" s="103">
        <v>29.04048104013953</v>
      </c>
      <c r="D23" s="103">
        <v>29.414967003430473</v>
      </c>
      <c r="E23" s="103">
        <v>30.67694108466641</v>
      </c>
      <c r="F23" s="103">
        <v>32.49785194676464</v>
      </c>
      <c r="G23" s="103">
        <v>32.709057487812984</v>
      </c>
      <c r="H23" s="104">
        <v>33.26862175176782</v>
      </c>
      <c r="I23" s="102">
        <v>26.513796396887237</v>
      </c>
      <c r="J23" s="103">
        <v>28.023271414458037</v>
      </c>
      <c r="K23" s="103">
        <v>28.944516036771553</v>
      </c>
      <c r="L23" s="103">
        <v>30.496248632813753</v>
      </c>
      <c r="M23" s="103">
        <v>32.21170833270756</v>
      </c>
      <c r="N23" s="103">
        <v>32.202951603231845</v>
      </c>
      <c r="O23" s="104">
        <v>32.691485339960465</v>
      </c>
      <c r="P23" s="102">
        <v>27.34089096464827</v>
      </c>
      <c r="Q23" s="103">
        <v>28.023271414458037</v>
      </c>
      <c r="R23" s="103">
        <v>27.930667806000137</v>
      </c>
      <c r="S23" s="103">
        <v>28.957387230554065</v>
      </c>
      <c r="T23" s="103">
        <v>30.406125205687896</v>
      </c>
      <c r="U23" s="103">
        <v>30.130206145457475</v>
      </c>
      <c r="V23" s="104">
        <v>30.114019422944533</v>
      </c>
    </row>
    <row r="24" spans="1:22" ht="12.75">
      <c r="A24" s="167" t="s">
        <v>18</v>
      </c>
      <c r="B24" s="105">
        <v>28.3886734955572</v>
      </c>
      <c r="C24" s="106">
        <v>29.84022765997306</v>
      </c>
      <c r="D24" s="106">
        <v>30.003451579692808</v>
      </c>
      <c r="E24" s="106">
        <v>31.330043870700216</v>
      </c>
      <c r="F24" s="106">
        <v>33.12096302313823</v>
      </c>
      <c r="G24" s="106">
        <v>33.365477886299175</v>
      </c>
      <c r="H24" s="107">
        <v>33.21469291736135</v>
      </c>
      <c r="I24" s="105">
        <v>27.15313711587491</v>
      </c>
      <c r="J24" s="106">
        <v>28.797975562831002</v>
      </c>
      <c r="K24" s="106">
        <v>29.61812436398693</v>
      </c>
      <c r="L24" s="106">
        <v>31.209100686640525</v>
      </c>
      <c r="M24" s="106">
        <v>32.87668509166103</v>
      </c>
      <c r="N24" s="106">
        <v>32.76614056590508</v>
      </c>
      <c r="O24" s="107">
        <v>32.61686728270911</v>
      </c>
      <c r="P24" s="105">
        <v>28.3886734955572</v>
      </c>
      <c r="Q24" s="106">
        <v>28.797975562831002</v>
      </c>
      <c r="R24" s="106">
        <v>28.58362983587757</v>
      </c>
      <c r="S24" s="106">
        <v>29.73222527975226</v>
      </c>
      <c r="T24" s="106">
        <v>31.1999884721161</v>
      </c>
      <c r="U24" s="106">
        <v>30.86574527491232</v>
      </c>
      <c r="V24" s="107">
        <v>30.173220375995836</v>
      </c>
    </row>
    <row r="25" spans="1:22" ht="12.75">
      <c r="A25" s="167" t="s">
        <v>19</v>
      </c>
      <c r="B25" s="105">
        <v>27.58473410647324</v>
      </c>
      <c r="C25" s="106">
        <v>28.40352947950253</v>
      </c>
      <c r="D25" s="106">
        <v>27.68760209933614</v>
      </c>
      <c r="E25" s="106">
        <v>30.07803542516452</v>
      </c>
      <c r="F25" s="106">
        <v>31.895300432710744</v>
      </c>
      <c r="G25" s="106">
        <v>32.33885421694473</v>
      </c>
      <c r="H25" s="107">
        <v>33.27937583575471</v>
      </c>
      <c r="I25" s="105">
        <v>27.11419015766842</v>
      </c>
      <c r="J25" s="106">
        <v>27.507485029940117</v>
      </c>
      <c r="K25" s="106">
        <v>27.14886517674047</v>
      </c>
      <c r="L25" s="106">
        <v>29.681951788977756</v>
      </c>
      <c r="M25" s="106">
        <v>31.522155885413813</v>
      </c>
      <c r="N25" s="106">
        <v>31.856184751020187</v>
      </c>
      <c r="O25" s="107">
        <v>32.71298968104752</v>
      </c>
      <c r="P25" s="105">
        <v>27.58473410647324</v>
      </c>
      <c r="Q25" s="106">
        <v>27.507485029940117</v>
      </c>
      <c r="R25" s="106">
        <v>26.29240154706755</v>
      </c>
      <c r="S25" s="106">
        <v>28.186254350831447</v>
      </c>
      <c r="T25" s="106">
        <v>29.53954574870551</v>
      </c>
      <c r="U25" s="106">
        <v>29.503319111767958</v>
      </c>
      <c r="V25" s="107">
        <v>29.844649633696893</v>
      </c>
    </row>
    <row r="26" spans="1:22" ht="12.75">
      <c r="A26" s="167" t="s">
        <v>20</v>
      </c>
      <c r="B26" s="105">
        <v>24.615670760932552</v>
      </c>
      <c r="C26" s="106">
        <v>27.748644246773935</v>
      </c>
      <c r="D26" s="106">
        <v>29.785725888624718</v>
      </c>
      <c r="E26" s="106">
        <v>29.629077631015146</v>
      </c>
      <c r="F26" s="106">
        <v>31.52069207910113</v>
      </c>
      <c r="G26" s="106">
        <v>31.41332392440514</v>
      </c>
      <c r="H26" s="107">
        <v>33.399993370825</v>
      </c>
      <c r="I26" s="105">
        <v>24.40463841933199</v>
      </c>
      <c r="J26" s="106">
        <v>26.671200758863854</v>
      </c>
      <c r="K26" s="106">
        <v>29.18026492608946</v>
      </c>
      <c r="L26" s="106">
        <v>29.524749892877768</v>
      </c>
      <c r="M26" s="106">
        <v>31.219432367194678</v>
      </c>
      <c r="N26" s="106">
        <v>31.12297028101822</v>
      </c>
      <c r="O26" s="107">
        <v>32.86597649589175</v>
      </c>
      <c r="P26" s="105">
        <v>24.615670760932552</v>
      </c>
      <c r="Q26" s="106">
        <v>26.671200758863854</v>
      </c>
      <c r="R26" s="106">
        <v>28.04723348352587</v>
      </c>
      <c r="S26" s="106">
        <v>27.801489776836295</v>
      </c>
      <c r="T26" s="106">
        <v>29.293747871740873</v>
      </c>
      <c r="U26" s="106">
        <v>28.924125210953516</v>
      </c>
      <c r="V26" s="107">
        <v>30.26166927240985</v>
      </c>
    </row>
    <row r="27" spans="1:22" s="1" customFormat="1" ht="12.75">
      <c r="A27" s="130" t="s">
        <v>241</v>
      </c>
      <c r="B27" s="102">
        <v>28.98913415468857</v>
      </c>
      <c r="C27" s="103">
        <v>30.779769719052155</v>
      </c>
      <c r="D27" s="103">
        <v>30.063198139321386</v>
      </c>
      <c r="E27" s="103">
        <v>32.00726322697795</v>
      </c>
      <c r="F27" s="103">
        <v>33.303475093543</v>
      </c>
      <c r="G27" s="103">
        <v>33.81324214718362</v>
      </c>
      <c r="H27" s="104">
        <v>35.04893960740891</v>
      </c>
      <c r="I27" s="102">
        <v>28.23123431439653</v>
      </c>
      <c r="J27" s="103">
        <v>29.673397509990927</v>
      </c>
      <c r="K27" s="103">
        <v>29.545410018220544</v>
      </c>
      <c r="L27" s="103">
        <v>31.736779312383764</v>
      </c>
      <c r="M27" s="103">
        <v>33.06992352234928</v>
      </c>
      <c r="N27" s="103">
        <v>33.40387749641198</v>
      </c>
      <c r="O27" s="104">
        <v>34.429189408055926</v>
      </c>
      <c r="P27" s="102">
        <v>28.98913415468857</v>
      </c>
      <c r="Q27" s="103">
        <v>29.673397509990927</v>
      </c>
      <c r="R27" s="103">
        <v>28.48340660338522</v>
      </c>
      <c r="S27" s="103">
        <v>30.069042729495056</v>
      </c>
      <c r="T27" s="103">
        <v>31.067352944331738</v>
      </c>
      <c r="U27" s="103">
        <v>31.161013947504177</v>
      </c>
      <c r="V27" s="104">
        <v>31.72864780832777</v>
      </c>
    </row>
    <row r="28" spans="1:22" ht="12.75">
      <c r="A28" s="167" t="s">
        <v>22</v>
      </c>
      <c r="B28" s="105">
        <v>28.792778474324155</v>
      </c>
      <c r="C28" s="106">
        <v>30.598996997591474</v>
      </c>
      <c r="D28" s="106">
        <v>30.020338322514643</v>
      </c>
      <c r="E28" s="106">
        <v>32.243333816434124</v>
      </c>
      <c r="F28" s="106">
        <v>33.45285402141022</v>
      </c>
      <c r="G28" s="106">
        <v>33.995796201516285</v>
      </c>
      <c r="H28" s="107">
        <v>34.98900081046659</v>
      </c>
      <c r="I28" s="105">
        <v>28.06070916397184</v>
      </c>
      <c r="J28" s="106">
        <v>29.44752383780395</v>
      </c>
      <c r="K28" s="106">
        <v>29.413030328863773</v>
      </c>
      <c r="L28" s="106">
        <v>31.948615349488335</v>
      </c>
      <c r="M28" s="106">
        <v>33.1924638890641</v>
      </c>
      <c r="N28" s="106">
        <v>33.59272516886112</v>
      </c>
      <c r="O28" s="107">
        <v>34.41009609818224</v>
      </c>
      <c r="P28" s="105">
        <v>28.792778474324155</v>
      </c>
      <c r="Q28" s="106">
        <v>29.44752383780395</v>
      </c>
      <c r="R28" s="106">
        <v>28.306186370077516</v>
      </c>
      <c r="S28" s="106">
        <v>30.12435938039701</v>
      </c>
      <c r="T28" s="106">
        <v>31.0111143161436</v>
      </c>
      <c r="U28" s="106">
        <v>31.140776202102693</v>
      </c>
      <c r="V28" s="107">
        <v>31.520282547127007</v>
      </c>
    </row>
    <row r="29" spans="1:22" ht="12.75">
      <c r="A29" s="167" t="s">
        <v>23</v>
      </c>
      <c r="B29" s="105">
        <v>30.143802606238946</v>
      </c>
      <c r="C29" s="106">
        <v>31.86379981500992</v>
      </c>
      <c r="D29" s="106">
        <v>30.330649653146995</v>
      </c>
      <c r="E29" s="106">
        <v>30.512233509801117</v>
      </c>
      <c r="F29" s="106">
        <v>32.348760885856784</v>
      </c>
      <c r="G29" s="106">
        <v>32.620026716257634</v>
      </c>
      <c r="H29" s="107">
        <v>35.42457952390246</v>
      </c>
      <c r="I29" s="105">
        <v>29.224873647268144</v>
      </c>
      <c r="J29" s="106">
        <v>31.03282832029994</v>
      </c>
      <c r="K29" s="106">
        <v>30.37115803331814</v>
      </c>
      <c r="L29" s="106">
        <v>30.399811949389854</v>
      </c>
      <c r="M29" s="106">
        <v>32.28674057420472</v>
      </c>
      <c r="N29" s="106">
        <v>32.16427879200608</v>
      </c>
      <c r="O29" s="107">
        <v>34.54384410983171</v>
      </c>
      <c r="P29" s="105">
        <v>30.143802606238946</v>
      </c>
      <c r="Q29" s="106">
        <v>31.03282832029994</v>
      </c>
      <c r="R29" s="106">
        <v>29.57911293092797</v>
      </c>
      <c r="S29" s="106">
        <v>29.646561514935392</v>
      </c>
      <c r="T29" s="106">
        <v>31.370723491692356</v>
      </c>
      <c r="U29" s="106">
        <v>31.191819057739547</v>
      </c>
      <c r="V29" s="107">
        <v>33.03140565778937</v>
      </c>
    </row>
    <row r="30" spans="1:22" s="1" customFormat="1" ht="12.75">
      <c r="A30" s="130" t="s">
        <v>242</v>
      </c>
      <c r="B30" s="102">
        <v>37.006290795922446</v>
      </c>
      <c r="C30" s="103">
        <v>38.36179036850473</v>
      </c>
      <c r="D30" s="103">
        <v>36.23077779141139</v>
      </c>
      <c r="E30" s="103">
        <v>35.56958206997931</v>
      </c>
      <c r="F30" s="103">
        <v>38.144005723943245</v>
      </c>
      <c r="G30" s="103">
        <v>39.42226996304803</v>
      </c>
      <c r="H30" s="104">
        <v>42.240852671495695</v>
      </c>
      <c r="I30" s="102">
        <v>35.056217982362114</v>
      </c>
      <c r="J30" s="103">
        <v>36.88201964859664</v>
      </c>
      <c r="K30" s="103">
        <v>36.758684058086814</v>
      </c>
      <c r="L30" s="103">
        <v>36.129682788975856</v>
      </c>
      <c r="M30" s="103">
        <v>37.83523646401703</v>
      </c>
      <c r="N30" s="103">
        <v>39.07412046255765</v>
      </c>
      <c r="O30" s="104">
        <v>41.83757351223068</v>
      </c>
      <c r="P30" s="102">
        <v>37.006290795922446</v>
      </c>
      <c r="Q30" s="103">
        <v>36.88201964859664</v>
      </c>
      <c r="R30" s="103">
        <v>35.34075168712617</v>
      </c>
      <c r="S30" s="103">
        <v>35.242140130994166</v>
      </c>
      <c r="T30" s="103">
        <v>37.48693765169572</v>
      </c>
      <c r="U30" s="103">
        <v>38.40103024773041</v>
      </c>
      <c r="V30" s="104">
        <v>40.753765002389436</v>
      </c>
    </row>
    <row r="31" spans="1:22" ht="12.75">
      <c r="A31" s="167" t="s">
        <v>25</v>
      </c>
      <c r="B31" s="105">
        <v>38.62756325283092</v>
      </c>
      <c r="C31" s="106">
        <v>39.80550380098546</v>
      </c>
      <c r="D31" s="106">
        <v>37.7077391697327</v>
      </c>
      <c r="E31" s="106">
        <v>37.00362157697439</v>
      </c>
      <c r="F31" s="106">
        <v>38.1295463291842</v>
      </c>
      <c r="G31" s="106">
        <v>39.11353251858552</v>
      </c>
      <c r="H31" s="107">
        <v>41.32745523951518</v>
      </c>
      <c r="I31" s="105">
        <v>36.19078993811328</v>
      </c>
      <c r="J31" s="106">
        <v>38.212400755652794</v>
      </c>
      <c r="K31" s="106">
        <v>38.619251028323255</v>
      </c>
      <c r="L31" s="106">
        <v>38.08374102547811</v>
      </c>
      <c r="M31" s="106">
        <v>37.99832184067581</v>
      </c>
      <c r="N31" s="106">
        <v>38.67788418417161</v>
      </c>
      <c r="O31" s="107">
        <v>40.98556610927599</v>
      </c>
      <c r="P31" s="105">
        <v>38.62756325283092</v>
      </c>
      <c r="Q31" s="106">
        <v>38.212400755652794</v>
      </c>
      <c r="R31" s="106">
        <v>37.07362440519869</v>
      </c>
      <c r="S31" s="106">
        <v>37.443303200122365</v>
      </c>
      <c r="T31" s="106">
        <v>38.449822615783816</v>
      </c>
      <c r="U31" s="106">
        <v>39.00276633758331</v>
      </c>
      <c r="V31" s="107">
        <v>40.869498489150374</v>
      </c>
    </row>
    <row r="32" spans="1:22" ht="12.75">
      <c r="A32" s="167" t="s">
        <v>26</v>
      </c>
      <c r="B32" s="105">
        <v>34.89655899820184</v>
      </c>
      <c r="C32" s="106">
        <v>36.48627906074524</v>
      </c>
      <c r="D32" s="106">
        <v>34.35847683725442</v>
      </c>
      <c r="E32" s="106">
        <v>33.76486298467124</v>
      </c>
      <c r="F32" s="106">
        <v>38.162600359574476</v>
      </c>
      <c r="G32" s="106">
        <v>39.80307867370484</v>
      </c>
      <c r="H32" s="107">
        <v>43.34636960153822</v>
      </c>
      <c r="I32" s="105">
        <v>33.579836107127484</v>
      </c>
      <c r="J32" s="106">
        <v>35.15373962854198</v>
      </c>
      <c r="K32" s="106">
        <v>34.40213436817851</v>
      </c>
      <c r="L32" s="106">
        <v>33.67050752045035</v>
      </c>
      <c r="M32" s="106">
        <v>37.625510316672184</v>
      </c>
      <c r="N32" s="106">
        <v>39.56285362076051</v>
      </c>
      <c r="O32" s="107">
        <v>42.867232297587826</v>
      </c>
      <c r="P32" s="105">
        <v>34.89655899820184</v>
      </c>
      <c r="Q32" s="106">
        <v>35.15373962854198</v>
      </c>
      <c r="R32" s="106">
        <v>33.1457113571822</v>
      </c>
      <c r="S32" s="106">
        <v>32.48202558014972</v>
      </c>
      <c r="T32" s="106">
        <v>36.19599431299849</v>
      </c>
      <c r="U32" s="106">
        <v>37.52408932227715</v>
      </c>
      <c r="V32" s="107">
        <v>40.41279989721373</v>
      </c>
    </row>
    <row r="33" spans="1:22" s="1" customFormat="1" ht="12.75">
      <c r="A33" s="130" t="s">
        <v>243</v>
      </c>
      <c r="B33" s="102">
        <v>37.90072969982017</v>
      </c>
      <c r="C33" s="103">
        <v>39.20555162998439</v>
      </c>
      <c r="D33" s="103">
        <v>38.90793364021754</v>
      </c>
      <c r="E33" s="103">
        <v>41.045451466654534</v>
      </c>
      <c r="F33" s="103">
        <v>40.37790890262406</v>
      </c>
      <c r="G33" s="103">
        <v>39.98856174767863</v>
      </c>
      <c r="H33" s="104">
        <v>41.329514415131825</v>
      </c>
      <c r="I33" s="102">
        <v>35.8138660257297</v>
      </c>
      <c r="J33" s="103">
        <v>37.71056327584553</v>
      </c>
      <c r="K33" s="103">
        <v>39.961454933735595</v>
      </c>
      <c r="L33" s="103">
        <v>41.92709865898575</v>
      </c>
      <c r="M33" s="103">
        <v>40.28016260639413</v>
      </c>
      <c r="N33" s="103">
        <v>39.48894751892437</v>
      </c>
      <c r="O33" s="104">
        <v>40.869274833671554</v>
      </c>
      <c r="P33" s="102">
        <v>37.90072969982017</v>
      </c>
      <c r="Q33" s="103">
        <v>37.71056327584553</v>
      </c>
      <c r="R33" s="103">
        <v>38.437642431255995</v>
      </c>
      <c r="S33" s="103">
        <v>41.42031394769996</v>
      </c>
      <c r="T33" s="103">
        <v>40.648035809197445</v>
      </c>
      <c r="U33" s="103">
        <v>39.753127302549395</v>
      </c>
      <c r="V33" s="104">
        <v>40.62865515087292</v>
      </c>
    </row>
    <row r="34" spans="1:22" ht="12.75">
      <c r="A34" s="167" t="s">
        <v>28</v>
      </c>
      <c r="B34" s="105">
        <v>41.81847712967438</v>
      </c>
      <c r="C34" s="106">
        <v>43.604134700799484</v>
      </c>
      <c r="D34" s="106">
        <v>42.010003526884475</v>
      </c>
      <c r="E34" s="106">
        <v>41.063339123674886</v>
      </c>
      <c r="F34" s="106">
        <v>41.358676181531216</v>
      </c>
      <c r="G34" s="106">
        <v>40.65435360203603</v>
      </c>
      <c r="H34" s="107">
        <v>41.77588892978914</v>
      </c>
      <c r="I34" s="105">
        <v>39.877442084767885</v>
      </c>
      <c r="J34" s="106">
        <v>42.03545182912057</v>
      </c>
      <c r="K34" s="106">
        <v>42.693337394594245</v>
      </c>
      <c r="L34" s="106">
        <v>41.6363625435027</v>
      </c>
      <c r="M34" s="106">
        <v>41.145656825817944</v>
      </c>
      <c r="N34" s="106">
        <v>40.225754268451105</v>
      </c>
      <c r="O34" s="107">
        <v>41.20514450802575</v>
      </c>
      <c r="P34" s="105">
        <v>41.81847712967438</v>
      </c>
      <c r="Q34" s="106">
        <v>42.03545182912057</v>
      </c>
      <c r="R34" s="106">
        <v>41.157420959942904</v>
      </c>
      <c r="S34" s="106">
        <v>40.79136292733432</v>
      </c>
      <c r="T34" s="106">
        <v>40.87313541186969</v>
      </c>
      <c r="U34" s="106">
        <v>39.75351372569309</v>
      </c>
      <c r="V34" s="107">
        <v>40.29209992621632</v>
      </c>
    </row>
    <row r="35" spans="1:22" ht="12.75">
      <c r="A35" s="167" t="s">
        <v>29</v>
      </c>
      <c r="B35" s="105">
        <v>24.393059135854717</v>
      </c>
      <c r="C35" s="106">
        <v>24.911741259537635</v>
      </c>
      <c r="D35" s="106">
        <v>25.658813713450016</v>
      </c>
      <c r="E35" s="106">
        <v>27.632173076545538</v>
      </c>
      <c r="F35" s="106">
        <v>28.121202769687738</v>
      </c>
      <c r="G35" s="106">
        <v>28.04490213152614</v>
      </c>
      <c r="H35" s="107">
        <v>28.79939568481186</v>
      </c>
      <c r="I35" s="105">
        <v>23.79669885729676</v>
      </c>
      <c r="J35" s="106">
        <v>24.06711460349998</v>
      </c>
      <c r="K35" s="106">
        <v>25.22757314683742</v>
      </c>
      <c r="L35" s="106">
        <v>27.13155466556727</v>
      </c>
      <c r="M35" s="106">
        <v>27.774027426852086</v>
      </c>
      <c r="N35" s="106">
        <v>27.723090902207243</v>
      </c>
      <c r="O35" s="107">
        <v>28.22340777111562</v>
      </c>
      <c r="P35" s="105">
        <v>24.393059135854717</v>
      </c>
      <c r="Q35" s="106">
        <v>24.06711460349998</v>
      </c>
      <c r="R35" s="106">
        <v>24.372238285858927</v>
      </c>
      <c r="S35" s="106">
        <v>25.771133566802067</v>
      </c>
      <c r="T35" s="106">
        <v>25.903433961658997</v>
      </c>
      <c r="U35" s="106">
        <v>25.536719047183517</v>
      </c>
      <c r="V35" s="107">
        <v>25.69926011597227</v>
      </c>
    </row>
    <row r="36" spans="1:22" ht="12.75">
      <c r="A36" s="167" t="s">
        <v>30</v>
      </c>
      <c r="B36" s="105">
        <v>36.19767856312666</v>
      </c>
      <c r="C36" s="106">
        <v>37.07988406016986</v>
      </c>
      <c r="D36" s="106">
        <v>38.46818951537912</v>
      </c>
      <c r="E36" s="106">
        <v>45.57652383463616</v>
      </c>
      <c r="F36" s="106">
        <v>42.917056070880996</v>
      </c>
      <c r="G36" s="106">
        <v>43.0856061328141</v>
      </c>
      <c r="H36" s="107">
        <v>45.0710334358014</v>
      </c>
      <c r="I36" s="105">
        <v>33.405135675432746</v>
      </c>
      <c r="J36" s="106">
        <v>35.48365684591824</v>
      </c>
      <c r="K36" s="106">
        <v>40.641201747545566</v>
      </c>
      <c r="L36" s="106">
        <v>47.44230756393397</v>
      </c>
      <c r="M36" s="106">
        <v>43.10995666388402</v>
      </c>
      <c r="N36" s="106">
        <v>42.39797933034681</v>
      </c>
      <c r="O36" s="107">
        <v>44.85760610264477</v>
      </c>
      <c r="P36" s="105">
        <v>36.19767856312666</v>
      </c>
      <c r="Q36" s="106">
        <v>35.48365684591824</v>
      </c>
      <c r="R36" s="106">
        <v>38.891665741875926</v>
      </c>
      <c r="S36" s="106">
        <v>47.96457517352459</v>
      </c>
      <c r="T36" s="106">
        <v>45.368768461469465</v>
      </c>
      <c r="U36" s="106">
        <v>44.82003854821224</v>
      </c>
      <c r="V36" s="107">
        <v>46.66337125450913</v>
      </c>
    </row>
    <row r="37" spans="1:22" s="1" customFormat="1" ht="12.75">
      <c r="A37" s="130" t="s">
        <v>31</v>
      </c>
      <c r="B37" s="102">
        <v>34.116388620327896</v>
      </c>
      <c r="C37" s="103">
        <v>36.412256748873595</v>
      </c>
      <c r="D37" s="103">
        <v>40.63309063183384</v>
      </c>
      <c r="E37" s="103">
        <v>41.16451212798557</v>
      </c>
      <c r="F37" s="103">
        <v>45.71493000979426</v>
      </c>
      <c r="G37" s="103">
        <v>45.396558254373495</v>
      </c>
      <c r="H37" s="104">
        <v>50.23446886021005</v>
      </c>
      <c r="I37" s="102">
        <v>32.49988000466268</v>
      </c>
      <c r="J37" s="103">
        <v>36.27763660205454</v>
      </c>
      <c r="K37" s="103">
        <v>41.69717890926763</v>
      </c>
      <c r="L37" s="103">
        <v>40.796394436448296</v>
      </c>
      <c r="M37" s="103">
        <v>43.44306711587847</v>
      </c>
      <c r="N37" s="103">
        <v>42.9100959245155</v>
      </c>
      <c r="O37" s="104">
        <v>47.72933379839554</v>
      </c>
      <c r="P37" s="102">
        <v>34.116388620327896</v>
      </c>
      <c r="Q37" s="103">
        <v>36.27763660205454</v>
      </c>
      <c r="R37" s="103">
        <v>41.543019819776966</v>
      </c>
      <c r="S37" s="103">
        <v>41.70998061666079</v>
      </c>
      <c r="T37" s="103">
        <v>44.0187286004465</v>
      </c>
      <c r="U37" s="103">
        <v>41.317964750590114</v>
      </c>
      <c r="V37" s="104">
        <v>43.441155173063514</v>
      </c>
    </row>
    <row r="38" spans="1:22" ht="12.75">
      <c r="A38" s="167" t="s">
        <v>32</v>
      </c>
      <c r="B38" s="105">
        <v>34.831921168221385</v>
      </c>
      <c r="C38" s="106">
        <v>36.236649934443065</v>
      </c>
      <c r="D38" s="106">
        <v>40.671199153028816</v>
      </c>
      <c r="E38" s="106">
        <v>39.9611141388402</v>
      </c>
      <c r="F38" s="106">
        <v>47.1002787075208</v>
      </c>
      <c r="G38" s="106">
        <v>45.74350414688394</v>
      </c>
      <c r="H38" s="107">
        <v>49.11276943729593</v>
      </c>
      <c r="I38" s="105">
        <v>32.68694482310071</v>
      </c>
      <c r="J38" s="106">
        <v>36.47002414362274</v>
      </c>
      <c r="K38" s="106">
        <v>42.289033168786226</v>
      </c>
      <c r="L38" s="106">
        <v>39.74648438568546</v>
      </c>
      <c r="M38" s="106">
        <v>44.35628039613514</v>
      </c>
      <c r="N38" s="106">
        <v>42.60289343486577</v>
      </c>
      <c r="O38" s="107">
        <v>46.62528016007472</v>
      </c>
      <c r="P38" s="105">
        <v>34.831921168221385</v>
      </c>
      <c r="Q38" s="106">
        <v>36.47002414362274</v>
      </c>
      <c r="R38" s="106">
        <v>42.56138642689901</v>
      </c>
      <c r="S38" s="106">
        <v>41.5936956932308</v>
      </c>
      <c r="T38" s="106">
        <v>46.16842319436918</v>
      </c>
      <c r="U38" s="106">
        <v>41.76001644532576</v>
      </c>
      <c r="V38" s="107">
        <v>42.56500463979597</v>
      </c>
    </row>
    <row r="39" spans="1:22" ht="12.75">
      <c r="A39" s="167" t="s">
        <v>33</v>
      </c>
      <c r="B39" s="105">
        <v>31.726190476190478</v>
      </c>
      <c r="C39" s="106">
        <v>37.04755036594909</v>
      </c>
      <c r="D39" s="106">
        <v>40.49124417399286</v>
      </c>
      <c r="E39" s="106">
        <v>45.638381926136844</v>
      </c>
      <c r="F39" s="106">
        <v>40.76496844697553</v>
      </c>
      <c r="G39" s="106">
        <v>44.061494018853864</v>
      </c>
      <c r="H39" s="107">
        <v>54.54081747466489</v>
      </c>
      <c r="I39" s="105">
        <v>31.875</v>
      </c>
      <c r="J39" s="106">
        <v>35.58221963082871</v>
      </c>
      <c r="K39" s="106">
        <v>39.494195753839826</v>
      </c>
      <c r="L39" s="106">
        <v>44.699642496733965</v>
      </c>
      <c r="M39" s="106">
        <v>40.180083115283985</v>
      </c>
      <c r="N39" s="106">
        <v>44.092225662458986</v>
      </c>
      <c r="O39" s="107">
        <v>51.96792510857906</v>
      </c>
      <c r="P39" s="105">
        <v>31.726190476190478</v>
      </c>
      <c r="Q39" s="106">
        <v>35.58221963082871</v>
      </c>
      <c r="R39" s="106">
        <v>37.93209358175795</v>
      </c>
      <c r="S39" s="106">
        <v>41.87451032552548</v>
      </c>
      <c r="T39" s="106">
        <v>36.866366297001875</v>
      </c>
      <c r="U39" s="106">
        <v>39.875417645340555</v>
      </c>
      <c r="V39" s="107">
        <v>47.03069571312447</v>
      </c>
    </row>
    <row r="40" spans="1:22" s="1" customFormat="1" ht="12.75">
      <c r="A40" s="131" t="s">
        <v>244</v>
      </c>
      <c r="B40" s="108">
        <v>30.090134239940284</v>
      </c>
      <c r="C40" s="109">
        <v>32.68040632222746</v>
      </c>
      <c r="D40" s="109">
        <v>33.257434169314635</v>
      </c>
      <c r="E40" s="109">
        <v>33.66676449488032</v>
      </c>
      <c r="F40" s="109">
        <v>34.570233390373616</v>
      </c>
      <c r="G40" s="109">
        <v>35.45169491921919</v>
      </c>
      <c r="H40" s="110">
        <v>36.68905248801234</v>
      </c>
      <c r="I40" s="108">
        <v>29.320589642081003</v>
      </c>
      <c r="J40" s="109">
        <v>31.609598638425823</v>
      </c>
      <c r="K40" s="109">
        <v>33.050651555555646</v>
      </c>
      <c r="L40" s="109">
        <v>33.7333080610448</v>
      </c>
      <c r="M40" s="109">
        <v>34.50518804881375</v>
      </c>
      <c r="N40" s="109">
        <v>35.226821265064125</v>
      </c>
      <c r="O40" s="110">
        <v>36.373461800446336</v>
      </c>
      <c r="P40" s="108">
        <v>30.090134239940284</v>
      </c>
      <c r="Q40" s="109">
        <v>31.609598638425823</v>
      </c>
      <c r="R40" s="109">
        <v>31.96771239955535</v>
      </c>
      <c r="S40" s="109">
        <v>32.425131923618444</v>
      </c>
      <c r="T40" s="109">
        <v>33.23263435968694</v>
      </c>
      <c r="U40" s="109">
        <v>33.86381739273726</v>
      </c>
      <c r="V40" s="110">
        <v>34.74429843646945</v>
      </c>
    </row>
    <row r="41" spans="1:22" s="1" customFormat="1" ht="12.75">
      <c r="A41" s="130" t="s">
        <v>34</v>
      </c>
      <c r="B41" s="102">
        <v>30.64189827299394</v>
      </c>
      <c r="C41" s="103">
        <v>33.76161953772867</v>
      </c>
      <c r="D41" s="103">
        <v>34.36881240559356</v>
      </c>
      <c r="E41" s="103">
        <v>34.26101429568164</v>
      </c>
      <c r="F41" s="103">
        <v>34.73141216537166</v>
      </c>
      <c r="G41" s="103">
        <v>35.459795346324</v>
      </c>
      <c r="H41" s="104">
        <v>36.666602610984945</v>
      </c>
      <c r="I41" s="102">
        <v>29.724803211425687</v>
      </c>
      <c r="J41" s="103">
        <v>32.2930795908807</v>
      </c>
      <c r="K41" s="103">
        <v>34.28635886301146</v>
      </c>
      <c r="L41" s="103">
        <v>34.060435663685375</v>
      </c>
      <c r="M41" s="103">
        <v>34.97797042819926</v>
      </c>
      <c r="N41" s="103">
        <v>35.020769308702846</v>
      </c>
      <c r="O41" s="104">
        <v>36.02736458723084</v>
      </c>
      <c r="P41" s="102">
        <v>30.64189827299394</v>
      </c>
      <c r="Q41" s="103">
        <v>32.2930795908807</v>
      </c>
      <c r="R41" s="103">
        <v>32.79499416215551</v>
      </c>
      <c r="S41" s="103">
        <v>32.50073862224115</v>
      </c>
      <c r="T41" s="103">
        <v>33.180858704661034</v>
      </c>
      <c r="U41" s="103">
        <v>33.457297751894174</v>
      </c>
      <c r="V41" s="104">
        <v>33.992815030050295</v>
      </c>
    </row>
    <row r="42" spans="1:22" ht="12.75">
      <c r="A42" s="167" t="s">
        <v>35</v>
      </c>
      <c r="B42" s="105">
        <v>33.504071637638745</v>
      </c>
      <c r="C42" s="106">
        <v>37.58516241119914</v>
      </c>
      <c r="D42" s="106">
        <v>39.33468235565221</v>
      </c>
      <c r="E42" s="106">
        <v>37.64357910492013</v>
      </c>
      <c r="F42" s="106">
        <v>36.830657316401776</v>
      </c>
      <c r="G42" s="106">
        <v>37.485355221633114</v>
      </c>
      <c r="H42" s="107">
        <v>37.30670393580091</v>
      </c>
      <c r="I42" s="105">
        <v>32.28511606340743</v>
      </c>
      <c r="J42" s="106">
        <v>35.76411945023059</v>
      </c>
      <c r="K42" s="106">
        <v>39.88017225238718</v>
      </c>
      <c r="L42" s="106">
        <v>38.243704488259155</v>
      </c>
      <c r="M42" s="106">
        <v>36.77108999178693</v>
      </c>
      <c r="N42" s="106">
        <v>37.42202645031682</v>
      </c>
      <c r="O42" s="107">
        <v>37.00845838260743</v>
      </c>
      <c r="P42" s="105">
        <v>33.504071637638745</v>
      </c>
      <c r="Q42" s="106">
        <v>35.76411945023059</v>
      </c>
      <c r="R42" s="106">
        <v>37.94793350966504</v>
      </c>
      <c r="S42" s="106">
        <v>36.89541819511341</v>
      </c>
      <c r="T42" s="106">
        <v>36.04026968200282</v>
      </c>
      <c r="U42" s="106">
        <v>36.61894800655229</v>
      </c>
      <c r="V42" s="107">
        <v>36.1530737884872</v>
      </c>
    </row>
    <row r="43" spans="1:22" ht="12.75">
      <c r="A43" s="167" t="s">
        <v>36</v>
      </c>
      <c r="B43" s="105">
        <v>31.9742899510703</v>
      </c>
      <c r="C43" s="106">
        <v>34.78818945904695</v>
      </c>
      <c r="D43" s="106">
        <v>34.42092941154611</v>
      </c>
      <c r="E43" s="106">
        <v>35.19626875131609</v>
      </c>
      <c r="F43" s="106">
        <v>36.41258116271307</v>
      </c>
      <c r="G43" s="106">
        <v>37.141459070996255</v>
      </c>
      <c r="H43" s="107">
        <v>39.591826526273664</v>
      </c>
      <c r="I43" s="105">
        <v>31.034963806492616</v>
      </c>
      <c r="J43" s="106">
        <v>33.35445199139346</v>
      </c>
      <c r="K43" s="106">
        <v>34.08234597034092</v>
      </c>
      <c r="L43" s="106">
        <v>34.5509269978094</v>
      </c>
      <c r="M43" s="106">
        <v>36.960665022774016</v>
      </c>
      <c r="N43" s="106">
        <v>36.3948706963538</v>
      </c>
      <c r="O43" s="107">
        <v>38.61745408465264</v>
      </c>
      <c r="P43" s="105">
        <v>31.9742899510703</v>
      </c>
      <c r="Q43" s="106">
        <v>33.35445199139346</v>
      </c>
      <c r="R43" s="106">
        <v>32.6776986701205</v>
      </c>
      <c r="S43" s="106">
        <v>32.80111259369485</v>
      </c>
      <c r="T43" s="106">
        <v>34.445439188905965</v>
      </c>
      <c r="U43" s="106">
        <v>34.42868550727984</v>
      </c>
      <c r="V43" s="107">
        <v>35.796875379367336</v>
      </c>
    </row>
    <row r="44" spans="1:22" ht="12.75">
      <c r="A44" s="167" t="s">
        <v>37</v>
      </c>
      <c r="B44" s="105">
        <v>18.575265766277</v>
      </c>
      <c r="C44" s="106">
        <v>20.568037159558752</v>
      </c>
      <c r="D44" s="106">
        <v>21.734043702077106</v>
      </c>
      <c r="E44" s="106">
        <v>21.906353773647645</v>
      </c>
      <c r="F44" s="106">
        <v>22.828755931107402</v>
      </c>
      <c r="G44" s="106">
        <v>23.29230293253188</v>
      </c>
      <c r="H44" s="107">
        <v>23.034730209960692</v>
      </c>
      <c r="I44" s="105">
        <v>18.45336427109211</v>
      </c>
      <c r="J44" s="106">
        <v>19.78039756640653</v>
      </c>
      <c r="K44" s="106">
        <v>21.194067461031715</v>
      </c>
      <c r="L44" s="106">
        <v>21.596002677886602</v>
      </c>
      <c r="M44" s="106">
        <v>22.592822376986867</v>
      </c>
      <c r="N44" s="106">
        <v>23.20390709597578</v>
      </c>
      <c r="O44" s="107">
        <v>22.92743223059624</v>
      </c>
      <c r="P44" s="105">
        <v>18.575265766277</v>
      </c>
      <c r="Q44" s="106">
        <v>19.78039756640653</v>
      </c>
      <c r="R44" s="106">
        <v>20.382454445032774</v>
      </c>
      <c r="S44" s="106">
        <v>20.252997868719742</v>
      </c>
      <c r="T44" s="106">
        <v>20.887656073550573</v>
      </c>
      <c r="U44" s="106">
        <v>21.230908615695668</v>
      </c>
      <c r="V44" s="107">
        <v>20.898329370449765</v>
      </c>
    </row>
    <row r="45" spans="1:22" s="1" customFormat="1" ht="12.75">
      <c r="A45" s="130" t="s">
        <v>245</v>
      </c>
      <c r="B45" s="102">
        <v>32.081632183678465</v>
      </c>
      <c r="C45" s="103">
        <v>35.35001101897399</v>
      </c>
      <c r="D45" s="103">
        <v>36.346328938824804</v>
      </c>
      <c r="E45" s="103">
        <v>36.60453151356928</v>
      </c>
      <c r="F45" s="103">
        <v>37.64336244339643</v>
      </c>
      <c r="G45" s="103">
        <v>38.56352247328452</v>
      </c>
      <c r="H45" s="104">
        <v>39.54176659974416</v>
      </c>
      <c r="I45" s="102">
        <v>31.54900627439374</v>
      </c>
      <c r="J45" s="103">
        <v>34.469094408705026</v>
      </c>
      <c r="K45" s="103">
        <v>36.050339772148384</v>
      </c>
      <c r="L45" s="103">
        <v>37.00294058235938</v>
      </c>
      <c r="M45" s="103">
        <v>37.54288061869243</v>
      </c>
      <c r="N45" s="103">
        <v>38.58835374059057</v>
      </c>
      <c r="O45" s="104">
        <v>39.39938610829967</v>
      </c>
      <c r="P45" s="102">
        <v>32.081632183678465</v>
      </c>
      <c r="Q45" s="103">
        <v>34.469094408705026</v>
      </c>
      <c r="R45" s="103">
        <v>35.15197108156779</v>
      </c>
      <c r="S45" s="103">
        <v>35.787006150561865</v>
      </c>
      <c r="T45" s="103">
        <v>36.70439817302138</v>
      </c>
      <c r="U45" s="103">
        <v>37.62581790257953</v>
      </c>
      <c r="V45" s="104">
        <v>38.44135680840059</v>
      </c>
    </row>
    <row r="46" spans="1:22" ht="12.75">
      <c r="A46" s="168" t="s">
        <v>39</v>
      </c>
      <c r="B46" s="105">
        <v>25.6479356199645</v>
      </c>
      <c r="C46" s="106">
        <v>25.86742117261219</v>
      </c>
      <c r="D46" s="106">
        <v>29.13055261043413</v>
      </c>
      <c r="E46" s="106">
        <v>29.50735504245436</v>
      </c>
      <c r="F46" s="106">
        <v>30.849272375399</v>
      </c>
      <c r="G46" s="106">
        <v>31.518505850771643</v>
      </c>
      <c r="H46" s="107">
        <v>32.211944083783386</v>
      </c>
      <c r="I46" s="105">
        <v>25.229762756595516</v>
      </c>
      <c r="J46" s="106">
        <v>25.113863098877243</v>
      </c>
      <c r="K46" s="106">
        <v>29.211378364372006</v>
      </c>
      <c r="L46" s="106">
        <v>30.06437175779945</v>
      </c>
      <c r="M46" s="106">
        <v>30.829165305250456</v>
      </c>
      <c r="N46" s="106">
        <v>31.254210586320912</v>
      </c>
      <c r="O46" s="107">
        <v>31.91387245565553</v>
      </c>
      <c r="P46" s="105">
        <v>25.6479356199645</v>
      </c>
      <c r="Q46" s="106">
        <v>25.113863098877243</v>
      </c>
      <c r="R46" s="106">
        <v>28.36040563444618</v>
      </c>
      <c r="S46" s="106">
        <v>29.269536681929544</v>
      </c>
      <c r="T46" s="106">
        <v>30.580693643229424</v>
      </c>
      <c r="U46" s="106">
        <v>30.982106396890202</v>
      </c>
      <c r="V46" s="107">
        <v>31.370744433105674</v>
      </c>
    </row>
    <row r="47" spans="1:22" ht="12.75">
      <c r="A47" s="167" t="s">
        <v>40</v>
      </c>
      <c r="B47" s="105">
        <v>20.284208113683246</v>
      </c>
      <c r="C47" s="106">
        <v>21.51528821072038</v>
      </c>
      <c r="D47" s="106">
        <v>24.453418175885137</v>
      </c>
      <c r="E47" s="106">
        <v>24.74748473048566</v>
      </c>
      <c r="F47" s="106">
        <v>25.380128143827097</v>
      </c>
      <c r="G47" s="106">
        <v>26.24714050648152</v>
      </c>
      <c r="H47" s="107">
        <v>27.09137338478966</v>
      </c>
      <c r="I47" s="105">
        <v>20.055008022003207</v>
      </c>
      <c r="J47" s="106">
        <v>20.573871771235808</v>
      </c>
      <c r="K47" s="106">
        <v>23.98433675966716</v>
      </c>
      <c r="L47" s="106">
        <v>24.312624775157634</v>
      </c>
      <c r="M47" s="106">
        <v>25.054987089987566</v>
      </c>
      <c r="N47" s="106">
        <v>25.926074567564314</v>
      </c>
      <c r="O47" s="107">
        <v>26.707370927173933</v>
      </c>
      <c r="P47" s="105">
        <v>20.284208113683246</v>
      </c>
      <c r="Q47" s="106">
        <v>20.573871771235808</v>
      </c>
      <c r="R47" s="106">
        <v>22.934885379116544</v>
      </c>
      <c r="S47" s="106">
        <v>22.802835107674095</v>
      </c>
      <c r="T47" s="106">
        <v>23.08617402778281</v>
      </c>
      <c r="U47" s="106">
        <v>23.58277570279478</v>
      </c>
      <c r="V47" s="107">
        <v>23.99628782538626</v>
      </c>
    </row>
    <row r="48" spans="1:22" ht="12.75">
      <c r="A48" s="167" t="s">
        <v>41</v>
      </c>
      <c r="B48" s="105">
        <v>32.11731144868678</v>
      </c>
      <c r="C48" s="106">
        <v>42.233759944163126</v>
      </c>
      <c r="D48" s="106">
        <v>42.39426523297491</v>
      </c>
      <c r="E48" s="106">
        <v>40.922009121866836</v>
      </c>
      <c r="F48" s="106">
        <v>45.46691164139278</v>
      </c>
      <c r="G48" s="106">
        <v>44.693157346822964</v>
      </c>
      <c r="H48" s="107">
        <v>41.516577018947835</v>
      </c>
      <c r="I48" s="105">
        <v>30.71556048959402</v>
      </c>
      <c r="J48" s="106">
        <v>40.75237342335606</v>
      </c>
      <c r="K48" s="106">
        <v>43.79569892473119</v>
      </c>
      <c r="L48" s="106">
        <v>42.09564598778696</v>
      </c>
      <c r="M48" s="106">
        <v>45.63089066698469</v>
      </c>
      <c r="N48" s="106">
        <v>44.45262908663152</v>
      </c>
      <c r="O48" s="107">
        <v>41.69274884270105</v>
      </c>
      <c r="P48" s="105">
        <v>32.11731144868678</v>
      </c>
      <c r="Q48" s="106">
        <v>40.75237342335606</v>
      </c>
      <c r="R48" s="106">
        <v>42.25952601135107</v>
      </c>
      <c r="S48" s="106">
        <v>41.961855850300736</v>
      </c>
      <c r="T48" s="106">
        <v>46.79039220158149</v>
      </c>
      <c r="U48" s="106">
        <v>45.74658524775057</v>
      </c>
      <c r="V48" s="107">
        <v>42.675456431615466</v>
      </c>
    </row>
    <row r="49" spans="1:22" ht="12.75">
      <c r="A49" s="167" t="s">
        <v>42</v>
      </c>
      <c r="B49" s="105">
        <v>34.717179917438536</v>
      </c>
      <c r="C49" s="106">
        <v>37.53928897228263</v>
      </c>
      <c r="D49" s="106">
        <v>38.12609733904626</v>
      </c>
      <c r="E49" s="106">
        <v>38.50121680245477</v>
      </c>
      <c r="F49" s="106">
        <v>39.15336971974509</v>
      </c>
      <c r="G49" s="106">
        <v>40.37313612434973</v>
      </c>
      <c r="H49" s="107">
        <v>41.75075886542282</v>
      </c>
      <c r="I49" s="105">
        <v>34.27480743981237</v>
      </c>
      <c r="J49" s="106">
        <v>36.69795373088513</v>
      </c>
      <c r="K49" s="106">
        <v>37.57203456804891</v>
      </c>
      <c r="L49" s="106">
        <v>38.90998637710295</v>
      </c>
      <c r="M49" s="106">
        <v>39.04480698300973</v>
      </c>
      <c r="N49" s="106">
        <v>40.51598117861144</v>
      </c>
      <c r="O49" s="107">
        <v>41.643959090384044</v>
      </c>
      <c r="P49" s="105">
        <v>34.717179917438536</v>
      </c>
      <c r="Q49" s="106">
        <v>36.69795373088513</v>
      </c>
      <c r="R49" s="106">
        <v>36.72996542826194</v>
      </c>
      <c r="S49" s="106">
        <v>37.485149390873524</v>
      </c>
      <c r="T49" s="106">
        <v>38.014393939950104</v>
      </c>
      <c r="U49" s="106">
        <v>39.33736688340822</v>
      </c>
      <c r="V49" s="107">
        <v>40.57558699850606</v>
      </c>
    </row>
    <row r="50" spans="1:22" ht="12.75">
      <c r="A50" s="167" t="s">
        <v>43</v>
      </c>
      <c r="B50" s="105">
        <v>21.518762226569446</v>
      </c>
      <c r="C50" s="106">
        <v>23.350399304182808</v>
      </c>
      <c r="D50" s="106">
        <v>24.453350134790377</v>
      </c>
      <c r="E50" s="106">
        <v>25.014646802812187</v>
      </c>
      <c r="F50" s="106">
        <v>25.23533356196989</v>
      </c>
      <c r="G50" s="106">
        <v>26.433469632189436</v>
      </c>
      <c r="H50" s="107">
        <v>26.9551055228641</v>
      </c>
      <c r="I50" s="105">
        <v>21.11982158220821</v>
      </c>
      <c r="J50" s="106">
        <v>22.56958171898474</v>
      </c>
      <c r="K50" s="106">
        <v>23.98855572884927</v>
      </c>
      <c r="L50" s="106">
        <v>24.617090726481422</v>
      </c>
      <c r="M50" s="106">
        <v>24.795122875087657</v>
      </c>
      <c r="N50" s="106">
        <v>26.14876373828656</v>
      </c>
      <c r="O50" s="107">
        <v>26.790301784727546</v>
      </c>
      <c r="P50" s="105">
        <v>21.518762226569446</v>
      </c>
      <c r="Q50" s="106">
        <v>22.56958171898474</v>
      </c>
      <c r="R50" s="106">
        <v>23.1863987330486</v>
      </c>
      <c r="S50" s="106">
        <v>23.341655768457105</v>
      </c>
      <c r="T50" s="106">
        <v>23.136813701556147</v>
      </c>
      <c r="U50" s="106">
        <v>23.9742848515578</v>
      </c>
      <c r="V50" s="107">
        <v>24.297919841144093</v>
      </c>
    </row>
    <row r="51" spans="1:22" ht="12.75">
      <c r="A51" s="167" t="s">
        <v>44</v>
      </c>
      <c r="B51" s="105">
        <v>25.775651234216813</v>
      </c>
      <c r="C51" s="106">
        <v>28.39867878403344</v>
      </c>
      <c r="D51" s="106">
        <v>30.73742726959511</v>
      </c>
      <c r="E51" s="106">
        <v>30.740254017524634</v>
      </c>
      <c r="F51" s="106">
        <v>31.80579814140905</v>
      </c>
      <c r="G51" s="106">
        <v>31.31700777339172</v>
      </c>
      <c r="H51" s="107">
        <v>33.15228864792247</v>
      </c>
      <c r="I51" s="105">
        <v>25.153566147195995</v>
      </c>
      <c r="J51" s="106">
        <v>27.641032339933194</v>
      </c>
      <c r="K51" s="106">
        <v>30.795495457132127</v>
      </c>
      <c r="L51" s="106">
        <v>30.841642651858727</v>
      </c>
      <c r="M51" s="106">
        <v>31.75454298139438</v>
      </c>
      <c r="N51" s="106">
        <v>30.96420633396184</v>
      </c>
      <c r="O51" s="107">
        <v>32.51127530947126</v>
      </c>
      <c r="P51" s="105">
        <v>25.775651234216813</v>
      </c>
      <c r="Q51" s="106">
        <v>27.641032339933194</v>
      </c>
      <c r="R51" s="106">
        <v>29.973904501974047</v>
      </c>
      <c r="S51" s="106">
        <v>30.075531156937988</v>
      </c>
      <c r="T51" s="106">
        <v>31.06788728117861</v>
      </c>
      <c r="U51" s="106">
        <v>30.245820836114557</v>
      </c>
      <c r="V51" s="107">
        <v>31.399238882564713</v>
      </c>
    </row>
    <row r="52" spans="1:22" s="1" customFormat="1" ht="12.75">
      <c r="A52" s="130" t="s">
        <v>246</v>
      </c>
      <c r="B52" s="102">
        <v>31.026022017835867</v>
      </c>
      <c r="C52" s="103">
        <v>33.47627498263944</v>
      </c>
      <c r="D52" s="103">
        <v>34.3014005248498</v>
      </c>
      <c r="E52" s="103">
        <v>34.604440927641164</v>
      </c>
      <c r="F52" s="103">
        <v>34.45731208295926</v>
      </c>
      <c r="G52" s="103">
        <v>35.291628749542866</v>
      </c>
      <c r="H52" s="104">
        <v>36.292324083631534</v>
      </c>
      <c r="I52" s="102">
        <v>29.98922975631848</v>
      </c>
      <c r="J52" s="103">
        <v>32.38954171371316</v>
      </c>
      <c r="K52" s="103">
        <v>34.30521088434634</v>
      </c>
      <c r="L52" s="103">
        <v>34.7475218279669</v>
      </c>
      <c r="M52" s="103">
        <v>34.271215782682425</v>
      </c>
      <c r="N52" s="103">
        <v>34.97376276779412</v>
      </c>
      <c r="O52" s="104">
        <v>35.88992986398556</v>
      </c>
      <c r="P52" s="102">
        <v>31.026022017835867</v>
      </c>
      <c r="Q52" s="103">
        <v>32.38954171371316</v>
      </c>
      <c r="R52" s="103">
        <v>33.19156804371116</v>
      </c>
      <c r="S52" s="103">
        <v>33.6232549533297</v>
      </c>
      <c r="T52" s="103">
        <v>33.29947818637553</v>
      </c>
      <c r="U52" s="103">
        <v>33.798575105850624</v>
      </c>
      <c r="V52" s="104">
        <v>34.3715643916644</v>
      </c>
    </row>
    <row r="53" spans="1:22" ht="12.75">
      <c r="A53" s="168" t="s">
        <v>46</v>
      </c>
      <c r="B53" s="105">
        <v>30.429734830886993</v>
      </c>
      <c r="C53" s="106">
        <v>33.44215776943334</v>
      </c>
      <c r="D53" s="106">
        <v>33.87133213443342</v>
      </c>
      <c r="E53" s="106">
        <v>35.478059255821705</v>
      </c>
      <c r="F53" s="106">
        <v>34.192396463876676</v>
      </c>
      <c r="G53" s="106">
        <v>34.876710754588665</v>
      </c>
      <c r="H53" s="107">
        <v>35.54833780731674</v>
      </c>
      <c r="I53" s="105">
        <v>29.589730738800018</v>
      </c>
      <c r="J53" s="106">
        <v>32.3269858602516</v>
      </c>
      <c r="K53" s="106">
        <v>33.32550132391082</v>
      </c>
      <c r="L53" s="106">
        <v>35.33740484549964</v>
      </c>
      <c r="M53" s="106">
        <v>33.87013891913078</v>
      </c>
      <c r="N53" s="106">
        <v>34.549117169591426</v>
      </c>
      <c r="O53" s="107">
        <v>35.03149879139827</v>
      </c>
      <c r="P53" s="105">
        <v>30.429734830886993</v>
      </c>
      <c r="Q53" s="106">
        <v>32.3269858602516</v>
      </c>
      <c r="R53" s="106">
        <v>32.21421947445455</v>
      </c>
      <c r="S53" s="106">
        <v>33.608566407499545</v>
      </c>
      <c r="T53" s="106">
        <v>32.085374368612065</v>
      </c>
      <c r="U53" s="106">
        <v>32.42011304070208</v>
      </c>
      <c r="V53" s="107">
        <v>32.563998330975764</v>
      </c>
    </row>
    <row r="54" spans="1:22" ht="12.75">
      <c r="A54" s="167" t="s">
        <v>247</v>
      </c>
      <c r="B54" s="105">
        <v>20.382891249969042</v>
      </c>
      <c r="C54" s="106">
        <v>21.870135087631198</v>
      </c>
      <c r="D54" s="106">
        <v>22.381010052077027</v>
      </c>
      <c r="E54" s="106">
        <v>23.544980150308355</v>
      </c>
      <c r="F54" s="106">
        <v>23.678926490033792</v>
      </c>
      <c r="G54" s="106">
        <v>24.662315981180754</v>
      </c>
      <c r="H54" s="107">
        <v>25.644889860095947</v>
      </c>
      <c r="I54" s="105">
        <v>19.961859474453277</v>
      </c>
      <c r="J54" s="106">
        <v>21.19218600913976</v>
      </c>
      <c r="K54" s="106">
        <v>21.993460094465302</v>
      </c>
      <c r="L54" s="106">
        <v>23.095553169708623</v>
      </c>
      <c r="M54" s="106">
        <v>23.360595523776873</v>
      </c>
      <c r="N54" s="106">
        <v>24.18171700308595</v>
      </c>
      <c r="O54" s="107">
        <v>25.06718910908497</v>
      </c>
      <c r="P54" s="105">
        <v>20.382891249969042</v>
      </c>
      <c r="Q54" s="106">
        <v>21.19218600913976</v>
      </c>
      <c r="R54" s="106">
        <v>21.311688082352145</v>
      </c>
      <c r="S54" s="106">
        <v>21.992091692775563</v>
      </c>
      <c r="T54" s="106">
        <v>21.819867992117</v>
      </c>
      <c r="U54" s="106">
        <v>22.28318387035601</v>
      </c>
      <c r="V54" s="107">
        <v>22.648999569098176</v>
      </c>
    </row>
    <row r="55" spans="1:22" ht="12.75">
      <c r="A55" s="167" t="s">
        <v>48</v>
      </c>
      <c r="B55" s="105">
        <v>20.39807145506243</v>
      </c>
      <c r="C55" s="106">
        <v>21.758998875140605</v>
      </c>
      <c r="D55" s="106">
        <v>22.06190068960498</v>
      </c>
      <c r="E55" s="106">
        <v>22.427568467508216</v>
      </c>
      <c r="F55" s="106">
        <v>24.752116957371356</v>
      </c>
      <c r="G55" s="106">
        <v>24.750549559899774</v>
      </c>
      <c r="H55" s="107">
        <v>27.1168664954272</v>
      </c>
      <c r="I55" s="105">
        <v>20.071349098422903</v>
      </c>
      <c r="J55" s="106">
        <v>21.003233970753655</v>
      </c>
      <c r="K55" s="106">
        <v>21.5888207572918</v>
      </c>
      <c r="L55" s="106">
        <v>22.057592868279876</v>
      </c>
      <c r="M55" s="106">
        <v>24.480712166172108</v>
      </c>
      <c r="N55" s="106">
        <v>24.334421899170458</v>
      </c>
      <c r="O55" s="107">
        <v>26.37028610027286</v>
      </c>
      <c r="P55" s="105">
        <v>20.39807145506243</v>
      </c>
      <c r="Q55" s="106">
        <v>21.003233970753655</v>
      </c>
      <c r="R55" s="106">
        <v>20.838966724526415</v>
      </c>
      <c r="S55" s="106">
        <v>20.834897694096444</v>
      </c>
      <c r="T55" s="106">
        <v>22.74223949866674</v>
      </c>
      <c r="U55" s="106">
        <v>22.358461373047255</v>
      </c>
      <c r="V55" s="107">
        <v>23.82165380781724</v>
      </c>
    </row>
    <row r="56" spans="1:22" ht="12.75">
      <c r="A56" s="167" t="s">
        <v>49</v>
      </c>
      <c r="B56" s="105">
        <v>40.59609455292909</v>
      </c>
      <c r="C56" s="106">
        <v>47.84341568102238</v>
      </c>
      <c r="D56" s="106">
        <v>50.75040045543085</v>
      </c>
      <c r="E56" s="106">
        <v>46.07609137375437</v>
      </c>
      <c r="F56" s="106">
        <v>46.501198751228934</v>
      </c>
      <c r="G56" s="106">
        <v>48.76949902285467</v>
      </c>
      <c r="H56" s="107">
        <v>49.06958213222715</v>
      </c>
      <c r="I56" s="105">
        <v>37.60198838014137</v>
      </c>
      <c r="J56" s="106">
        <v>45.92322463008083</v>
      </c>
      <c r="K56" s="106">
        <v>53.853581215710136</v>
      </c>
      <c r="L56" s="106">
        <v>48.3140729547653</v>
      </c>
      <c r="M56" s="106">
        <v>46.828914914535076</v>
      </c>
      <c r="N56" s="106">
        <v>48.278000772354396</v>
      </c>
      <c r="O56" s="107">
        <v>49.321521479294105</v>
      </c>
      <c r="P56" s="105">
        <v>40.59609455292909</v>
      </c>
      <c r="Q56" s="106">
        <v>45.92322463008083</v>
      </c>
      <c r="R56" s="106">
        <v>51.69217272846915</v>
      </c>
      <c r="S56" s="106">
        <v>49.210634437985654</v>
      </c>
      <c r="T56" s="106">
        <v>50.01467234478544</v>
      </c>
      <c r="U56" s="106">
        <v>51.92572352829485</v>
      </c>
      <c r="V56" s="107">
        <v>52.51347132207578</v>
      </c>
    </row>
    <row r="57" spans="1:22" ht="12.75">
      <c r="A57" s="167" t="s">
        <v>50</v>
      </c>
      <c r="B57" s="105">
        <v>46.55019247853124</v>
      </c>
      <c r="C57" s="106">
        <v>42.528949448914105</v>
      </c>
      <c r="D57" s="106">
        <v>44.688560069060266</v>
      </c>
      <c r="E57" s="106">
        <v>40.374026222490606</v>
      </c>
      <c r="F57" s="106">
        <v>45.82972732087268</v>
      </c>
      <c r="G57" s="106">
        <v>47.401395593127084</v>
      </c>
      <c r="H57" s="107">
        <v>50.08816233824452</v>
      </c>
      <c r="I57" s="105">
        <v>44.90968315072549</v>
      </c>
      <c r="J57" s="106">
        <v>41.74417523136306</v>
      </c>
      <c r="K57" s="106">
        <v>46.117183605481046</v>
      </c>
      <c r="L57" s="106">
        <v>41.402359187138664</v>
      </c>
      <c r="M57" s="106">
        <v>46.08160998230363</v>
      </c>
      <c r="N57" s="106">
        <v>47.382637620988916</v>
      </c>
      <c r="O57" s="107">
        <v>50.297361106960345</v>
      </c>
      <c r="P57" s="105">
        <v>46.55019247853124</v>
      </c>
      <c r="Q57" s="106">
        <v>41.74417523136306</v>
      </c>
      <c r="R57" s="106">
        <v>45.26619675655541</v>
      </c>
      <c r="S57" s="106">
        <v>41.93751900384309</v>
      </c>
      <c r="T57" s="106">
        <v>47.866130162763056</v>
      </c>
      <c r="U57" s="106">
        <v>49.48804263970258</v>
      </c>
      <c r="V57" s="107">
        <v>52.51149085337645</v>
      </c>
    </row>
    <row r="58" spans="1:22" ht="12.75">
      <c r="A58" s="167" t="s">
        <v>51</v>
      </c>
      <c r="B58" s="105">
        <v>22.668073271314856</v>
      </c>
      <c r="C58" s="106">
        <v>23.958420189555017</v>
      </c>
      <c r="D58" s="106">
        <v>24.36561147415769</v>
      </c>
      <c r="E58" s="106">
        <v>25.527520183753584</v>
      </c>
      <c r="F58" s="106">
        <v>25.827525948116456</v>
      </c>
      <c r="G58" s="106">
        <v>26.030729833546733</v>
      </c>
      <c r="H58" s="107">
        <v>27.294232328707263</v>
      </c>
      <c r="I58" s="105">
        <v>22.249928071353217</v>
      </c>
      <c r="J58" s="106">
        <v>23.19607072379523</v>
      </c>
      <c r="K58" s="106">
        <v>23.886107103454126</v>
      </c>
      <c r="L58" s="106">
        <v>25.167555151785255</v>
      </c>
      <c r="M58" s="106">
        <v>25.700588566326896</v>
      </c>
      <c r="N58" s="106">
        <v>25.757575757575758</v>
      </c>
      <c r="O58" s="107">
        <v>26.769020037899317</v>
      </c>
      <c r="P58" s="105">
        <v>22.668073271314856</v>
      </c>
      <c r="Q58" s="106">
        <v>23.19607072379523</v>
      </c>
      <c r="R58" s="106">
        <v>23.126058617563643</v>
      </c>
      <c r="S58" s="106">
        <v>23.88720497814111</v>
      </c>
      <c r="T58" s="106">
        <v>24.04915255080017</v>
      </c>
      <c r="U58" s="106">
        <v>23.984018832353804</v>
      </c>
      <c r="V58" s="107">
        <v>24.664259696830637</v>
      </c>
    </row>
    <row r="59" spans="1:22" s="1" customFormat="1" ht="12.75">
      <c r="A59" s="130" t="s">
        <v>248</v>
      </c>
      <c r="B59" s="102">
        <v>23.56277844512445</v>
      </c>
      <c r="C59" s="103">
        <v>25.384639218912987</v>
      </c>
      <c r="D59" s="103">
        <v>25.819315600005222</v>
      </c>
      <c r="E59" s="103">
        <v>26.467236447922097</v>
      </c>
      <c r="F59" s="103">
        <v>27.538749539077152</v>
      </c>
      <c r="G59" s="103">
        <v>28.46837063181166</v>
      </c>
      <c r="H59" s="104">
        <v>29.967149809389817</v>
      </c>
      <c r="I59" s="102">
        <v>23.14105088113079</v>
      </c>
      <c r="J59" s="103">
        <v>24.41654301521343</v>
      </c>
      <c r="K59" s="103">
        <v>25.333195095675794</v>
      </c>
      <c r="L59" s="103">
        <v>26.252331246877265</v>
      </c>
      <c r="M59" s="103">
        <v>27.27112779309131</v>
      </c>
      <c r="N59" s="103">
        <v>28.097235949375893</v>
      </c>
      <c r="O59" s="104">
        <v>29.58494097179892</v>
      </c>
      <c r="P59" s="102">
        <v>23.56277844512445</v>
      </c>
      <c r="Q59" s="103">
        <v>24.41654301521343</v>
      </c>
      <c r="R59" s="103">
        <v>24.36706082099871</v>
      </c>
      <c r="S59" s="103">
        <v>24.775720708318612</v>
      </c>
      <c r="T59" s="103">
        <v>25.528235519864445</v>
      </c>
      <c r="U59" s="103">
        <v>26.04594866426554</v>
      </c>
      <c r="V59" s="104">
        <v>27.067508139216745</v>
      </c>
    </row>
    <row r="60" spans="1:22" ht="12.75">
      <c r="A60" s="167" t="s">
        <v>53</v>
      </c>
      <c r="B60" s="105">
        <v>19.980037706554285</v>
      </c>
      <c r="C60" s="106">
        <v>21.517719641355594</v>
      </c>
      <c r="D60" s="106">
        <v>23.118842116725773</v>
      </c>
      <c r="E60" s="106">
        <v>23.096034400382226</v>
      </c>
      <c r="F60" s="106">
        <v>23.775776777277525</v>
      </c>
      <c r="G60" s="106">
        <v>25.483490066754793</v>
      </c>
      <c r="H60" s="107">
        <v>26.59891717948836</v>
      </c>
      <c r="I60" s="105">
        <v>19.580791837640014</v>
      </c>
      <c r="J60" s="106">
        <v>20.742987254707447</v>
      </c>
      <c r="K60" s="106">
        <v>22.730608437927593</v>
      </c>
      <c r="L60" s="106">
        <v>22.881032011466793</v>
      </c>
      <c r="M60" s="106">
        <v>23.534915605951124</v>
      </c>
      <c r="N60" s="106">
        <v>25.154185229266734</v>
      </c>
      <c r="O60" s="107">
        <v>26.24290872775525</v>
      </c>
      <c r="P60" s="105">
        <v>19.980037706554285</v>
      </c>
      <c r="Q60" s="106">
        <v>20.742987254707447</v>
      </c>
      <c r="R60" s="106">
        <v>21.912206729075756</v>
      </c>
      <c r="S60" s="106">
        <v>21.68680858143548</v>
      </c>
      <c r="T60" s="106">
        <v>22.098911045874345</v>
      </c>
      <c r="U60" s="106">
        <v>23.380102657435177</v>
      </c>
      <c r="V60" s="107">
        <v>24.07683949401651</v>
      </c>
    </row>
    <row r="61" spans="1:22" ht="12.75">
      <c r="A61" s="169" t="s">
        <v>54</v>
      </c>
      <c r="B61" s="105">
        <v>29.497011612198495</v>
      </c>
      <c r="C61" s="106">
        <v>32.074379306468956</v>
      </c>
      <c r="D61" s="106">
        <v>32.4280171533592</v>
      </c>
      <c r="E61" s="106">
        <v>32.29784280346362</v>
      </c>
      <c r="F61" s="106">
        <v>33.76562362360403</v>
      </c>
      <c r="G61" s="106">
        <v>33.71351268530941</v>
      </c>
      <c r="H61" s="107">
        <v>35.96162961624083</v>
      </c>
      <c r="I61" s="105">
        <v>29.168071729582458</v>
      </c>
      <c r="J61" s="106">
        <v>30.797681584801783</v>
      </c>
      <c r="K61" s="106">
        <v>31.63365325709618</v>
      </c>
      <c r="L61" s="106">
        <v>32.32110934888573</v>
      </c>
      <c r="M61" s="106">
        <v>33.35062494494416</v>
      </c>
      <c r="N61" s="106">
        <v>33.2987036282713</v>
      </c>
      <c r="O61" s="107">
        <v>35.17961448867461</v>
      </c>
      <c r="P61" s="105">
        <v>29.497011612198495</v>
      </c>
      <c r="Q61" s="106">
        <v>30.797681584801783</v>
      </c>
      <c r="R61" s="106">
        <v>30.374498320520413</v>
      </c>
      <c r="S61" s="106">
        <v>30.274360501051742</v>
      </c>
      <c r="T61" s="106">
        <v>31.261185109561925</v>
      </c>
      <c r="U61" s="106">
        <v>30.82889715397242</v>
      </c>
      <c r="V61" s="107">
        <v>32.1695554868816</v>
      </c>
    </row>
    <row r="62" spans="1:22" ht="12.75">
      <c r="A62" s="167" t="s">
        <v>55</v>
      </c>
      <c r="B62" s="105">
        <v>20.92085600699242</v>
      </c>
      <c r="C62" s="106">
        <v>21.419981070714403</v>
      </c>
      <c r="D62" s="106">
        <v>22.084356737528584</v>
      </c>
      <c r="E62" s="106">
        <v>23.162319307546976</v>
      </c>
      <c r="F62" s="106">
        <v>23.682189485442994</v>
      </c>
      <c r="G62" s="106">
        <v>25.012229619073953</v>
      </c>
      <c r="H62" s="107">
        <v>25.266202554977387</v>
      </c>
      <c r="I62" s="105">
        <v>20.716440634956438</v>
      </c>
      <c r="J62" s="106">
        <v>20.601609700903058</v>
      </c>
      <c r="K62" s="106">
        <v>21.752632619067786</v>
      </c>
      <c r="L62" s="106">
        <v>22.8254661023155</v>
      </c>
      <c r="M62" s="106">
        <v>23.388954827899184</v>
      </c>
      <c r="N62" s="106">
        <v>24.785361323209337</v>
      </c>
      <c r="O62" s="107">
        <v>25.330006096782885</v>
      </c>
      <c r="P62" s="105">
        <v>20.92085600699242</v>
      </c>
      <c r="Q62" s="106">
        <v>20.601609700903058</v>
      </c>
      <c r="R62" s="106">
        <v>20.921551970830976</v>
      </c>
      <c r="S62" s="106">
        <v>21.623639800498687</v>
      </c>
      <c r="T62" s="106">
        <v>21.835219858308268</v>
      </c>
      <c r="U62" s="106">
        <v>22.852355526187647</v>
      </c>
      <c r="V62" s="107">
        <v>23.142691140287653</v>
      </c>
    </row>
    <row r="63" spans="1:22" ht="12.75">
      <c r="A63" s="167" t="s">
        <v>56</v>
      </c>
      <c r="B63" s="105">
        <v>19.648093841642225</v>
      </c>
      <c r="C63" s="106">
        <v>21.05316094581497</v>
      </c>
      <c r="D63" s="106">
        <v>21.698605622250394</v>
      </c>
      <c r="E63" s="106">
        <v>22.551716779015447</v>
      </c>
      <c r="F63" s="106">
        <v>23.865456240509893</v>
      </c>
      <c r="G63" s="106">
        <v>24.66147461235847</v>
      </c>
      <c r="H63" s="107">
        <v>25.610232921856674</v>
      </c>
      <c r="I63" s="105">
        <v>19.223530441633475</v>
      </c>
      <c r="J63" s="106">
        <v>20.225664283232447</v>
      </c>
      <c r="K63" s="106">
        <v>21.27451345910074</v>
      </c>
      <c r="L63" s="106">
        <v>22.194489420039062</v>
      </c>
      <c r="M63" s="106">
        <v>23.607002256857108</v>
      </c>
      <c r="N63" s="106">
        <v>24.266665413304132</v>
      </c>
      <c r="O63" s="107">
        <v>25.163380439032565</v>
      </c>
      <c r="P63" s="105">
        <v>19.648093841642225</v>
      </c>
      <c r="Q63" s="106">
        <v>20.225664283232447</v>
      </c>
      <c r="R63" s="106">
        <v>20.438316513151282</v>
      </c>
      <c r="S63" s="106">
        <v>20.905398600792694</v>
      </c>
      <c r="T63" s="106">
        <v>21.883646233471193</v>
      </c>
      <c r="U63" s="106">
        <v>22.25153861795238</v>
      </c>
      <c r="V63" s="107">
        <v>22.704397867464465</v>
      </c>
    </row>
    <row r="64" spans="1:22" ht="12.75">
      <c r="A64" s="167" t="s">
        <v>57</v>
      </c>
      <c r="B64" s="105">
        <v>21.877705201857243</v>
      </c>
      <c r="C64" s="106">
        <v>23.264845301390046</v>
      </c>
      <c r="D64" s="106">
        <v>22.620745021136393</v>
      </c>
      <c r="E64" s="106">
        <v>23.708211699899394</v>
      </c>
      <c r="F64" s="106">
        <v>25.13297264977848</v>
      </c>
      <c r="G64" s="106">
        <v>26.40119361718269</v>
      </c>
      <c r="H64" s="107">
        <v>27.464122411040666</v>
      </c>
      <c r="I64" s="105">
        <v>21.29141418115999</v>
      </c>
      <c r="J64" s="106">
        <v>22.396066875920823</v>
      </c>
      <c r="K64" s="106">
        <v>22.27787975464227</v>
      </c>
      <c r="L64" s="106">
        <v>23.407220490491977</v>
      </c>
      <c r="M64" s="106">
        <v>24.950277986538723</v>
      </c>
      <c r="N64" s="106">
        <v>26.123020121216204</v>
      </c>
      <c r="O64" s="107">
        <v>27.54331778603077</v>
      </c>
      <c r="P64" s="105">
        <v>21.877705201857243</v>
      </c>
      <c r="Q64" s="106">
        <v>22.396066875920823</v>
      </c>
      <c r="R64" s="106">
        <v>21.445957554202174</v>
      </c>
      <c r="S64" s="106">
        <v>22.19158814760046</v>
      </c>
      <c r="T64" s="106">
        <v>23.35419896928619</v>
      </c>
      <c r="U64" s="106">
        <v>24.274176321714467</v>
      </c>
      <c r="V64" s="107">
        <v>25.324285034900303</v>
      </c>
    </row>
    <row r="65" spans="1:22" ht="12.75">
      <c r="A65" s="167" t="s">
        <v>58</v>
      </c>
      <c r="B65" s="105">
        <v>21.395986761680433</v>
      </c>
      <c r="C65" s="106">
        <v>23.49957523362151</v>
      </c>
      <c r="D65" s="106">
        <v>22.767589446332202</v>
      </c>
      <c r="E65" s="106">
        <v>24.29730895235153</v>
      </c>
      <c r="F65" s="106">
        <v>24.718351853395486</v>
      </c>
      <c r="G65" s="106">
        <v>26.017817798639715</v>
      </c>
      <c r="H65" s="107">
        <v>27.994265127564148</v>
      </c>
      <c r="I65" s="105">
        <v>20.751960404305436</v>
      </c>
      <c r="J65" s="106">
        <v>22.700014991754532</v>
      </c>
      <c r="K65" s="106">
        <v>22.667649410353786</v>
      </c>
      <c r="L65" s="106">
        <v>23.730908107899356</v>
      </c>
      <c r="M65" s="106">
        <v>24.769648044012133</v>
      </c>
      <c r="N65" s="106">
        <v>25.494140562633714</v>
      </c>
      <c r="O65" s="107">
        <v>27.932995122907627</v>
      </c>
      <c r="P65" s="105">
        <v>21.395986761680433</v>
      </c>
      <c r="Q65" s="106">
        <v>22.700014991754532</v>
      </c>
      <c r="R65" s="106">
        <v>21.896394991288055</v>
      </c>
      <c r="S65" s="106">
        <v>22.822852575472556</v>
      </c>
      <c r="T65" s="106">
        <v>23.26652827123553</v>
      </c>
      <c r="U65" s="106">
        <v>23.996751307263597</v>
      </c>
      <c r="V65" s="107">
        <v>25.763157479966154</v>
      </c>
    </row>
    <row r="66" spans="1:22" s="1" customFormat="1" ht="12.75">
      <c r="A66" s="130" t="s">
        <v>249</v>
      </c>
      <c r="B66" s="102">
        <v>30.47085993042064</v>
      </c>
      <c r="C66" s="103">
        <v>31.4797308812198</v>
      </c>
      <c r="D66" s="103">
        <v>30.80002994395884</v>
      </c>
      <c r="E66" s="103">
        <v>32.087056667162244</v>
      </c>
      <c r="F66" s="103">
        <v>34.31781481459412</v>
      </c>
      <c r="G66" s="103">
        <v>35.23461805578234</v>
      </c>
      <c r="H66" s="104">
        <v>37.16208775007478</v>
      </c>
      <c r="I66" s="102">
        <v>29.299851377565474</v>
      </c>
      <c r="J66" s="103">
        <v>30.37054084484886</v>
      </c>
      <c r="K66" s="103">
        <v>30.667357453043945</v>
      </c>
      <c r="L66" s="103">
        <v>31.865894151176043</v>
      </c>
      <c r="M66" s="103">
        <v>34.34016005148342</v>
      </c>
      <c r="N66" s="103">
        <v>34.92546606839227</v>
      </c>
      <c r="O66" s="104">
        <v>36.99724817379776</v>
      </c>
      <c r="P66" s="102">
        <v>30.47085993042064</v>
      </c>
      <c r="Q66" s="103">
        <v>30.37054084484886</v>
      </c>
      <c r="R66" s="103">
        <v>29.586791438769797</v>
      </c>
      <c r="S66" s="103">
        <v>30.610670378445004</v>
      </c>
      <c r="T66" s="103">
        <v>32.760104205967025</v>
      </c>
      <c r="U66" s="103">
        <v>33.34017372679351</v>
      </c>
      <c r="V66" s="104">
        <v>35.00803328064691</v>
      </c>
    </row>
    <row r="67" spans="1:22" ht="12.75">
      <c r="A67" s="167" t="s">
        <v>60</v>
      </c>
      <c r="B67" s="105">
        <v>19.3034544511994</v>
      </c>
      <c r="C67" s="106">
        <v>22.352080347208993</v>
      </c>
      <c r="D67" s="106">
        <v>22.918826103799564</v>
      </c>
      <c r="E67" s="106">
        <v>23.82795339009644</v>
      </c>
      <c r="F67" s="106">
        <v>24.933714052620843</v>
      </c>
      <c r="G67" s="106">
        <v>26.59289666250223</v>
      </c>
      <c r="H67" s="107">
        <v>26.619019096252828</v>
      </c>
      <c r="I67" s="105">
        <v>18.917008341580658</v>
      </c>
      <c r="J67" s="106">
        <v>21.480048513035374</v>
      </c>
      <c r="K67" s="106">
        <v>22.500026174995547</v>
      </c>
      <c r="L67" s="106">
        <v>23.440932198071167</v>
      </c>
      <c r="M67" s="106">
        <v>24.535998368345908</v>
      </c>
      <c r="N67" s="106">
        <v>26.22544645200575</v>
      </c>
      <c r="O67" s="107">
        <v>26.487040740703137</v>
      </c>
      <c r="P67" s="105">
        <v>19.3034544511994</v>
      </c>
      <c r="Q67" s="106">
        <v>21.480048513035374</v>
      </c>
      <c r="R67" s="106">
        <v>21.622222463235637</v>
      </c>
      <c r="S67" s="106">
        <v>22.114791064638837</v>
      </c>
      <c r="T67" s="106">
        <v>22.771929615399213</v>
      </c>
      <c r="U67" s="106">
        <v>23.951667187533275</v>
      </c>
      <c r="V67" s="107">
        <v>23.85632496735549</v>
      </c>
    </row>
    <row r="68" spans="1:22" ht="12.75">
      <c r="A68" s="168" t="s">
        <v>61</v>
      </c>
      <c r="B68" s="105">
        <v>32.34266350848632</v>
      </c>
      <c r="C68" s="106">
        <v>33.64542526093611</v>
      </c>
      <c r="D68" s="106">
        <v>31.676962018216113</v>
      </c>
      <c r="E68" s="106">
        <v>33.914012960769284</v>
      </c>
      <c r="F68" s="106">
        <v>36.920451871028476</v>
      </c>
      <c r="G68" s="106">
        <v>37.65592376465549</v>
      </c>
      <c r="H68" s="107">
        <v>40.50936801468496</v>
      </c>
      <c r="I68" s="105">
        <v>31.398877331779637</v>
      </c>
      <c r="J68" s="106">
        <v>32.35524883552599</v>
      </c>
      <c r="K68" s="106">
        <v>31.166518254674976</v>
      </c>
      <c r="L68" s="106">
        <v>33.50846630896802</v>
      </c>
      <c r="M68" s="106">
        <v>36.92185276087371</v>
      </c>
      <c r="N68" s="106">
        <v>37.30124739011725</v>
      </c>
      <c r="O68" s="107">
        <v>40.13880304869091</v>
      </c>
      <c r="P68" s="105">
        <v>32.34266350848632</v>
      </c>
      <c r="Q68" s="106">
        <v>32.35524883552599</v>
      </c>
      <c r="R68" s="106">
        <v>29.97139865661831</v>
      </c>
      <c r="S68" s="106">
        <v>31.704290377985583</v>
      </c>
      <c r="T68" s="106">
        <v>34.51614949189475</v>
      </c>
      <c r="U68" s="106">
        <v>34.87214716788812</v>
      </c>
      <c r="V68" s="107">
        <v>37.17147548430703</v>
      </c>
    </row>
    <row r="69" spans="1:22" ht="12.75">
      <c r="A69" s="167" t="s">
        <v>62</v>
      </c>
      <c r="B69" s="105">
        <v>28.946660087030644</v>
      </c>
      <c r="C69" s="106">
        <v>27.32335537765402</v>
      </c>
      <c r="D69" s="106">
        <v>27.02248371506619</v>
      </c>
      <c r="E69" s="106">
        <v>27.19420114768952</v>
      </c>
      <c r="F69" s="106">
        <v>29.029764452593447</v>
      </c>
      <c r="G69" s="106">
        <v>28.913336212810286</v>
      </c>
      <c r="H69" s="107">
        <v>31.110256585190378</v>
      </c>
      <c r="I69" s="105">
        <v>27.415773182001708</v>
      </c>
      <c r="J69" s="106">
        <v>26.53440074254554</v>
      </c>
      <c r="K69" s="106">
        <v>27.12454597304356</v>
      </c>
      <c r="L69" s="106">
        <v>27.20628209000302</v>
      </c>
      <c r="M69" s="106">
        <v>28.946712749714113</v>
      </c>
      <c r="N69" s="106">
        <v>29.078482685027566</v>
      </c>
      <c r="O69" s="107">
        <v>31.370749164252977</v>
      </c>
      <c r="P69" s="105">
        <v>28.946660087030644</v>
      </c>
      <c r="Q69" s="106">
        <v>26.53440074254554</v>
      </c>
      <c r="R69" s="106">
        <v>26.34133190673062</v>
      </c>
      <c r="S69" s="106">
        <v>26.52049730282</v>
      </c>
      <c r="T69" s="106">
        <v>28.229592523607646</v>
      </c>
      <c r="U69" s="106">
        <v>28.276967894232214</v>
      </c>
      <c r="V69" s="107">
        <v>30.680294394479812</v>
      </c>
    </row>
    <row r="70" spans="1:22" ht="12.75">
      <c r="A70" s="167" t="s">
        <v>63</v>
      </c>
      <c r="B70" s="105">
        <v>30.803879639134607</v>
      </c>
      <c r="C70" s="106">
        <v>31.639676918792027</v>
      </c>
      <c r="D70" s="106">
        <v>32.82576436143902</v>
      </c>
      <c r="E70" s="106">
        <v>32.86313279481306</v>
      </c>
      <c r="F70" s="106">
        <v>34.0212963853876</v>
      </c>
      <c r="G70" s="106">
        <v>35.25646959258427</v>
      </c>
      <c r="H70" s="107">
        <v>35.851279801679205</v>
      </c>
      <c r="I70" s="105">
        <v>29.167108396662332</v>
      </c>
      <c r="J70" s="106">
        <v>30.668841761827082</v>
      </c>
      <c r="K70" s="106">
        <v>33.381906659001885</v>
      </c>
      <c r="L70" s="106">
        <v>32.9301129285054</v>
      </c>
      <c r="M70" s="106">
        <v>34.237788254915166</v>
      </c>
      <c r="N70" s="106">
        <v>34.8544754902609</v>
      </c>
      <c r="O70" s="107">
        <v>35.899737816634875</v>
      </c>
      <c r="P70" s="105">
        <v>30.803879639134607</v>
      </c>
      <c r="Q70" s="106">
        <v>30.668841761827082</v>
      </c>
      <c r="R70" s="106">
        <v>32.35761274240273</v>
      </c>
      <c r="S70" s="106">
        <v>32.46047312018955</v>
      </c>
      <c r="T70" s="106">
        <v>33.81828544108944</v>
      </c>
      <c r="U70" s="106">
        <v>34.64649282251828</v>
      </c>
      <c r="V70" s="107">
        <v>35.278631779284716</v>
      </c>
    </row>
    <row r="71" spans="1:22" s="1" customFormat="1" ht="12.75">
      <c r="A71" s="131" t="s">
        <v>250</v>
      </c>
      <c r="B71" s="108">
        <v>27.766054140012102</v>
      </c>
      <c r="C71" s="109">
        <v>29.25502936463941</v>
      </c>
      <c r="D71" s="109">
        <v>29.657035864106504</v>
      </c>
      <c r="E71" s="109">
        <v>30.53228397210742</v>
      </c>
      <c r="F71" s="109">
        <v>31.13142644815133</v>
      </c>
      <c r="G71" s="109">
        <v>32.31807716249437</v>
      </c>
      <c r="H71" s="110">
        <v>33.64027898612113</v>
      </c>
      <c r="I71" s="108">
        <v>27.056132777622064</v>
      </c>
      <c r="J71" s="109">
        <v>28.20754802981914</v>
      </c>
      <c r="K71" s="109">
        <v>29.175499335026124</v>
      </c>
      <c r="L71" s="109">
        <v>30.3459341704784</v>
      </c>
      <c r="M71" s="109">
        <v>30.832931896156282</v>
      </c>
      <c r="N71" s="109">
        <v>31.98649883251891</v>
      </c>
      <c r="O71" s="110">
        <v>33.05096702370172</v>
      </c>
      <c r="P71" s="108">
        <v>27.766054140012102</v>
      </c>
      <c r="Q71" s="109">
        <v>28.20754802981914</v>
      </c>
      <c r="R71" s="109">
        <v>28.130865586531588</v>
      </c>
      <c r="S71" s="109">
        <v>28.78431273978508</v>
      </c>
      <c r="T71" s="109">
        <v>29.067748590122886</v>
      </c>
      <c r="U71" s="109">
        <v>29.866138896347667</v>
      </c>
      <c r="V71" s="110">
        <v>30.543425180444604</v>
      </c>
    </row>
    <row r="72" spans="1:22" s="1" customFormat="1" ht="12.75">
      <c r="A72" s="130" t="s">
        <v>251</v>
      </c>
      <c r="B72" s="102">
        <v>27.22142889838883</v>
      </c>
      <c r="C72" s="103">
        <v>28.29802550206174</v>
      </c>
      <c r="D72" s="103">
        <v>29.297595730789975</v>
      </c>
      <c r="E72" s="103">
        <v>29.89125601613551</v>
      </c>
      <c r="F72" s="103">
        <v>30.813860326727962</v>
      </c>
      <c r="G72" s="103">
        <v>32.06644099261156</v>
      </c>
      <c r="H72" s="104">
        <v>33.42891497749805</v>
      </c>
      <c r="I72" s="102">
        <v>26.658672595204095</v>
      </c>
      <c r="J72" s="103">
        <v>27.342102098005036</v>
      </c>
      <c r="K72" s="103">
        <v>28.626096397854038</v>
      </c>
      <c r="L72" s="103">
        <v>29.445715159772192</v>
      </c>
      <c r="M72" s="103">
        <v>30.41632991871641</v>
      </c>
      <c r="N72" s="103">
        <v>31.662565917549262</v>
      </c>
      <c r="O72" s="104">
        <v>32.70514474067722</v>
      </c>
      <c r="P72" s="102">
        <v>27.22142889838883</v>
      </c>
      <c r="Q72" s="103">
        <v>27.342102098005036</v>
      </c>
      <c r="R72" s="103">
        <v>27.659090572253298</v>
      </c>
      <c r="S72" s="103">
        <v>27.798926234516333</v>
      </c>
      <c r="T72" s="103">
        <v>28.287245985203178</v>
      </c>
      <c r="U72" s="103">
        <v>29.066361083474558</v>
      </c>
      <c r="V72" s="104">
        <v>29.645308830464078</v>
      </c>
    </row>
    <row r="73" spans="1:22" ht="12.75">
      <c r="A73" s="168" t="s">
        <v>65</v>
      </c>
      <c r="B73" s="105">
        <v>27.4941187293827</v>
      </c>
      <c r="C73" s="106">
        <v>28.471202633374755</v>
      </c>
      <c r="D73" s="106">
        <v>28.138979036926585</v>
      </c>
      <c r="E73" s="106">
        <v>29.817228096057697</v>
      </c>
      <c r="F73" s="106">
        <v>30.449169184967314</v>
      </c>
      <c r="G73" s="106">
        <v>31.06421378983766</v>
      </c>
      <c r="H73" s="107">
        <v>33.241276802671784</v>
      </c>
      <c r="I73" s="105">
        <v>27.01160107618334</v>
      </c>
      <c r="J73" s="106">
        <v>27.536888489512936</v>
      </c>
      <c r="K73" s="106">
        <v>27.462868754202848</v>
      </c>
      <c r="L73" s="106">
        <v>29.36007066816017</v>
      </c>
      <c r="M73" s="106">
        <v>30.002600500372143</v>
      </c>
      <c r="N73" s="106">
        <v>30.687168857160724</v>
      </c>
      <c r="O73" s="107">
        <v>32.38616032516446</v>
      </c>
      <c r="P73" s="105">
        <v>27.4941187293827</v>
      </c>
      <c r="Q73" s="106">
        <v>27.536888489512936</v>
      </c>
      <c r="R73" s="106">
        <v>26.561644206772087</v>
      </c>
      <c r="S73" s="106">
        <v>27.714287357404178</v>
      </c>
      <c r="T73" s="106">
        <v>27.886585871027</v>
      </c>
      <c r="U73" s="106">
        <v>28.104555637478775</v>
      </c>
      <c r="V73" s="107">
        <v>29.300553070512752</v>
      </c>
    </row>
    <row r="74" spans="1:22" ht="12.75">
      <c r="A74" s="168" t="s">
        <v>66</v>
      </c>
      <c r="B74" s="105">
        <v>23.2575010156114</v>
      </c>
      <c r="C74" s="106">
        <v>24.06006148025538</v>
      </c>
      <c r="D74" s="106">
        <v>30.550881667207413</v>
      </c>
      <c r="E74" s="106">
        <v>25.091611597491603</v>
      </c>
      <c r="F74" s="106">
        <v>25.906466983334198</v>
      </c>
      <c r="G74" s="106">
        <v>27.846882272690795</v>
      </c>
      <c r="H74" s="107">
        <v>27.600481650834624</v>
      </c>
      <c r="I74" s="105">
        <v>22.800475886483664</v>
      </c>
      <c r="J74" s="106">
        <v>23.254611019153465</v>
      </c>
      <c r="K74" s="106">
        <v>29.826533768948114</v>
      </c>
      <c r="L74" s="106">
        <v>24.708299474095767</v>
      </c>
      <c r="M74" s="106">
        <v>25.573002734406842</v>
      </c>
      <c r="N74" s="106">
        <v>27.590081052885</v>
      </c>
      <c r="O74" s="107">
        <v>27.151885285252202</v>
      </c>
      <c r="P74" s="105">
        <v>23.2575010156114</v>
      </c>
      <c r="Q74" s="106">
        <v>23.254611019153465</v>
      </c>
      <c r="R74" s="106">
        <v>28.828041084422512</v>
      </c>
      <c r="S74" s="106">
        <v>23.31493670541119</v>
      </c>
      <c r="T74" s="106">
        <v>23.762241727813446</v>
      </c>
      <c r="U74" s="106">
        <v>25.306506506285565</v>
      </c>
      <c r="V74" s="107">
        <v>24.674911715449248</v>
      </c>
    </row>
    <row r="75" spans="1:22" ht="12.75">
      <c r="A75" s="167" t="s">
        <v>67</v>
      </c>
      <c r="B75" s="105">
        <v>28.210608121235673</v>
      </c>
      <c r="C75" s="106">
        <v>30.022279504151502</v>
      </c>
      <c r="D75" s="106">
        <v>31.851944704252602</v>
      </c>
      <c r="E75" s="106">
        <v>32.387867688547686</v>
      </c>
      <c r="F75" s="106">
        <v>34.22124387830191</v>
      </c>
      <c r="G75" s="106">
        <v>35.34213624841772</v>
      </c>
      <c r="H75" s="107">
        <v>36.46820428438954</v>
      </c>
      <c r="I75" s="105">
        <v>27.462599572566543</v>
      </c>
      <c r="J75" s="106">
        <v>29.07345759769951</v>
      </c>
      <c r="K75" s="106">
        <v>31.205906269786933</v>
      </c>
      <c r="L75" s="106">
        <v>31.952590223345705</v>
      </c>
      <c r="M75" s="106">
        <v>33.94846354893552</v>
      </c>
      <c r="N75" s="106">
        <v>34.9191417631294</v>
      </c>
      <c r="O75" s="107">
        <v>35.84374873157466</v>
      </c>
      <c r="P75" s="105">
        <v>28.210608121235673</v>
      </c>
      <c r="Q75" s="106">
        <v>29.07345759769951</v>
      </c>
      <c r="R75" s="106">
        <v>30.219677110359946</v>
      </c>
      <c r="S75" s="106">
        <v>30.315165003417604</v>
      </c>
      <c r="T75" s="106">
        <v>31.775888551699737</v>
      </c>
      <c r="U75" s="106">
        <v>32.423916586203944</v>
      </c>
      <c r="V75" s="107">
        <v>32.88411065025709</v>
      </c>
    </row>
    <row r="76" spans="1:22" ht="12.75">
      <c r="A76" s="167" t="s">
        <v>68</v>
      </c>
      <c r="B76" s="105">
        <v>27.923392328852444</v>
      </c>
      <c r="C76" s="106">
        <v>27.928104149007847</v>
      </c>
      <c r="D76" s="106">
        <v>26.909544055123884</v>
      </c>
      <c r="E76" s="106">
        <v>29.09309344941896</v>
      </c>
      <c r="F76" s="106">
        <v>29.259499281175742</v>
      </c>
      <c r="G76" s="106">
        <v>32.44902262450506</v>
      </c>
      <c r="H76" s="107">
        <v>32.42108836714066</v>
      </c>
      <c r="I76" s="105">
        <v>27.36729715501709</v>
      </c>
      <c r="J76" s="106">
        <v>26.7254931791673</v>
      </c>
      <c r="K76" s="106">
        <v>26.24248643893857</v>
      </c>
      <c r="L76" s="106">
        <v>28.611051370853513</v>
      </c>
      <c r="M76" s="106">
        <v>28.708276535043613</v>
      </c>
      <c r="N76" s="106">
        <v>31.824252032456833</v>
      </c>
      <c r="O76" s="107">
        <v>31.726681429243786</v>
      </c>
      <c r="P76" s="105">
        <v>27.923392328852444</v>
      </c>
      <c r="Q76" s="106">
        <v>26.7254931791673</v>
      </c>
      <c r="R76" s="106">
        <v>25.112459785536803</v>
      </c>
      <c r="S76" s="106">
        <v>26.700336337942414</v>
      </c>
      <c r="T76" s="106">
        <v>26.34716863302941</v>
      </c>
      <c r="U76" s="106">
        <v>28.656639912447478</v>
      </c>
      <c r="V76" s="107">
        <v>28.018720189377085</v>
      </c>
    </row>
    <row r="77" spans="1:22" s="1" customFormat="1" ht="12.75">
      <c r="A77" s="130" t="s">
        <v>252</v>
      </c>
      <c r="B77" s="102">
        <v>29.02177654107092</v>
      </c>
      <c r="C77" s="103">
        <v>30.62425838030258</v>
      </c>
      <c r="D77" s="103">
        <v>31.120508920794766</v>
      </c>
      <c r="E77" s="103">
        <v>31.852847261325305</v>
      </c>
      <c r="F77" s="103">
        <v>32.252701102801005</v>
      </c>
      <c r="G77" s="103">
        <v>33.50835375862922</v>
      </c>
      <c r="H77" s="104">
        <v>34.384244023706714</v>
      </c>
      <c r="I77" s="102">
        <v>28.196916399782992</v>
      </c>
      <c r="J77" s="103">
        <v>29.49212956096114</v>
      </c>
      <c r="K77" s="103">
        <v>30.67834249097534</v>
      </c>
      <c r="L77" s="103">
        <v>31.73539406124378</v>
      </c>
      <c r="M77" s="103">
        <v>31.90182290397576</v>
      </c>
      <c r="N77" s="103">
        <v>33.131141642868386</v>
      </c>
      <c r="O77" s="104">
        <v>33.75569878254601</v>
      </c>
      <c r="P77" s="102">
        <v>29.02177654107092</v>
      </c>
      <c r="Q77" s="103">
        <v>29.49212956096114</v>
      </c>
      <c r="R77" s="103">
        <v>29.544214270387968</v>
      </c>
      <c r="S77" s="103">
        <v>30.12795467088523</v>
      </c>
      <c r="T77" s="103">
        <v>30.17427818883152</v>
      </c>
      <c r="U77" s="103">
        <v>30.99611041751387</v>
      </c>
      <c r="V77" s="104">
        <v>31.224911083991643</v>
      </c>
    </row>
    <row r="78" spans="1:22" ht="12.75">
      <c r="A78" s="167" t="s">
        <v>70</v>
      </c>
      <c r="B78" s="105">
        <v>22.69138245667328</v>
      </c>
      <c r="C78" s="106">
        <v>23.74809561810795</v>
      </c>
      <c r="D78" s="106">
        <v>24.688053604197247</v>
      </c>
      <c r="E78" s="106">
        <v>25.57939125139318</v>
      </c>
      <c r="F78" s="106">
        <v>26.654303916583647</v>
      </c>
      <c r="G78" s="106">
        <v>27.77901344115602</v>
      </c>
      <c r="H78" s="107">
        <v>28.019832071526103</v>
      </c>
      <c r="I78" s="105">
        <v>22.282629332392233</v>
      </c>
      <c r="J78" s="106">
        <v>23.061157864190363</v>
      </c>
      <c r="K78" s="106">
        <v>24.2230544321226</v>
      </c>
      <c r="L78" s="106">
        <v>25.372568395169534</v>
      </c>
      <c r="M78" s="106">
        <v>26.48864920083103</v>
      </c>
      <c r="N78" s="106">
        <v>27.563617803854175</v>
      </c>
      <c r="O78" s="107">
        <v>27.595701539117538</v>
      </c>
      <c r="P78" s="105">
        <v>22.69138245667328</v>
      </c>
      <c r="Q78" s="106">
        <v>23.061157864190363</v>
      </c>
      <c r="R78" s="106">
        <v>23.52237801274951</v>
      </c>
      <c r="S78" s="106">
        <v>24.174572629899522</v>
      </c>
      <c r="T78" s="106">
        <v>25.033894187710313</v>
      </c>
      <c r="U78" s="106">
        <v>25.887927656698523</v>
      </c>
      <c r="V78" s="107">
        <v>25.717094906693323</v>
      </c>
    </row>
    <row r="79" spans="1:22" ht="12.75">
      <c r="A79" s="168" t="s">
        <v>71</v>
      </c>
      <c r="B79" s="105">
        <v>32.89610364472776</v>
      </c>
      <c r="C79" s="106">
        <v>34.30409080398523</v>
      </c>
      <c r="D79" s="106">
        <v>35.224859702062304</v>
      </c>
      <c r="E79" s="106">
        <v>36.11830898420924</v>
      </c>
      <c r="F79" s="106">
        <v>37.48268771229061</v>
      </c>
      <c r="G79" s="106">
        <v>37.165802697399016</v>
      </c>
      <c r="H79" s="107">
        <v>38.41274411448469</v>
      </c>
      <c r="I79" s="105">
        <v>31.98895419734049</v>
      </c>
      <c r="J79" s="106">
        <v>33.01597514753636</v>
      </c>
      <c r="K79" s="106">
        <v>34.32323590019853</v>
      </c>
      <c r="L79" s="106">
        <v>35.74411469421845</v>
      </c>
      <c r="M79" s="106">
        <v>36.779932598298174</v>
      </c>
      <c r="N79" s="106">
        <v>36.66783879127485</v>
      </c>
      <c r="O79" s="107">
        <v>37.42301480545071</v>
      </c>
      <c r="P79" s="105">
        <v>32.89610364472776</v>
      </c>
      <c r="Q79" s="106">
        <v>33.01597514753636</v>
      </c>
      <c r="R79" s="106">
        <v>33.03440134703505</v>
      </c>
      <c r="S79" s="106">
        <v>33.52136646080479</v>
      </c>
      <c r="T79" s="106">
        <v>34.13541867561622</v>
      </c>
      <c r="U79" s="106">
        <v>33.39333717682535</v>
      </c>
      <c r="V79" s="107">
        <v>33.62444131091508</v>
      </c>
    </row>
    <row r="80" spans="1:22" ht="12.75">
      <c r="A80" s="167" t="s">
        <v>72</v>
      </c>
      <c r="B80" s="105">
        <v>22.551920942768056</v>
      </c>
      <c r="C80" s="106">
        <v>23.417155084819896</v>
      </c>
      <c r="D80" s="106">
        <v>23.672088262056413</v>
      </c>
      <c r="E80" s="106">
        <v>24.051067435015373</v>
      </c>
      <c r="F80" s="106">
        <v>26.06919116150384</v>
      </c>
      <c r="G80" s="106">
        <v>27.1199687377882</v>
      </c>
      <c r="H80" s="107">
        <v>27.521228335465857</v>
      </c>
      <c r="I80" s="105">
        <v>21.983829202557736</v>
      </c>
      <c r="J80" s="106">
        <v>22.549105370468816</v>
      </c>
      <c r="K80" s="106">
        <v>23.54413102820746</v>
      </c>
      <c r="L80" s="106">
        <v>23.92690462104779</v>
      </c>
      <c r="M80" s="106">
        <v>25.87318220540231</v>
      </c>
      <c r="N80" s="106">
        <v>26.81516217272372</v>
      </c>
      <c r="O80" s="107">
        <v>27.28858904268931</v>
      </c>
      <c r="P80" s="105">
        <v>22.551920942768056</v>
      </c>
      <c r="Q80" s="106">
        <v>22.549105370468816</v>
      </c>
      <c r="R80" s="106">
        <v>22.671374446989425</v>
      </c>
      <c r="S80" s="106">
        <v>22.915418699695756</v>
      </c>
      <c r="T80" s="106">
        <v>24.651496443236038</v>
      </c>
      <c r="U80" s="106">
        <v>25.356900059938937</v>
      </c>
      <c r="V80" s="107">
        <v>25.514558361863756</v>
      </c>
    </row>
    <row r="81" spans="1:22" ht="12.75">
      <c r="A81" s="167" t="s">
        <v>73</v>
      </c>
      <c r="B81" s="105">
        <v>35.927296926340304</v>
      </c>
      <c r="C81" s="106">
        <v>38.88191342650722</v>
      </c>
      <c r="D81" s="106">
        <v>36.35093192934562</v>
      </c>
      <c r="E81" s="106">
        <v>36.105067955397494</v>
      </c>
      <c r="F81" s="106">
        <v>31.21989524557384</v>
      </c>
      <c r="G81" s="106">
        <v>36.82590867796666</v>
      </c>
      <c r="H81" s="107">
        <v>38.314975411348485</v>
      </c>
      <c r="I81" s="105">
        <v>34.259451815497236</v>
      </c>
      <c r="J81" s="106">
        <v>37.09528024205998</v>
      </c>
      <c r="K81" s="106">
        <v>37.28529875363591</v>
      </c>
      <c r="L81" s="106">
        <v>37.07643276309135</v>
      </c>
      <c r="M81" s="106">
        <v>31.60037886453974</v>
      </c>
      <c r="N81" s="106">
        <v>36.51080755915308</v>
      </c>
      <c r="O81" s="107">
        <v>38.32700900915356</v>
      </c>
      <c r="P81" s="105">
        <v>35.927296926340304</v>
      </c>
      <c r="Q81" s="106">
        <v>37.09528024205998</v>
      </c>
      <c r="R81" s="106">
        <v>35.5720303937547</v>
      </c>
      <c r="S81" s="106">
        <v>36.28198571921538</v>
      </c>
      <c r="T81" s="106">
        <v>31.755223286143337</v>
      </c>
      <c r="U81" s="106">
        <v>37.13685895735636</v>
      </c>
      <c r="V81" s="107">
        <v>38.65063426613733</v>
      </c>
    </row>
    <row r="82" spans="1:22" ht="12.75">
      <c r="A82" s="167" t="s">
        <v>74</v>
      </c>
      <c r="B82" s="105">
        <v>20.50983890854777</v>
      </c>
      <c r="C82" s="106">
        <v>22.130240563911315</v>
      </c>
      <c r="D82" s="106">
        <v>24.33940223958753</v>
      </c>
      <c r="E82" s="106">
        <v>24.188193954994436</v>
      </c>
      <c r="F82" s="106">
        <v>24.162618256200457</v>
      </c>
      <c r="G82" s="106">
        <v>25.640763497694582</v>
      </c>
      <c r="H82" s="107">
        <v>25.73350422764712</v>
      </c>
      <c r="I82" s="105">
        <v>20.098840181641386</v>
      </c>
      <c r="J82" s="106">
        <v>21.474529732388017</v>
      </c>
      <c r="K82" s="106">
        <v>23.835897849029244</v>
      </c>
      <c r="L82" s="106">
        <v>23.86132646911613</v>
      </c>
      <c r="M82" s="106">
        <v>23.897094978659798</v>
      </c>
      <c r="N82" s="106">
        <v>25.385173749910546</v>
      </c>
      <c r="O82" s="107">
        <v>25.30626844317267</v>
      </c>
      <c r="P82" s="105">
        <v>20.50983890854777</v>
      </c>
      <c r="Q82" s="106">
        <v>21.474529732388017</v>
      </c>
      <c r="R82" s="106">
        <v>23.12964902387282</v>
      </c>
      <c r="S82" s="106">
        <v>22.675335287283353</v>
      </c>
      <c r="T82" s="106">
        <v>22.40244319362582</v>
      </c>
      <c r="U82" s="106">
        <v>23.535939146278523</v>
      </c>
      <c r="V82" s="107">
        <v>23.22890245259088</v>
      </c>
    </row>
    <row r="83" spans="1:22" s="1" customFormat="1" ht="12.75">
      <c r="A83" s="130" t="s">
        <v>253</v>
      </c>
      <c r="B83" s="102">
        <v>28.396758915755385</v>
      </c>
      <c r="C83" s="103">
        <v>29.587961794159725</v>
      </c>
      <c r="D83" s="103">
        <v>29.263406215037165</v>
      </c>
      <c r="E83" s="103">
        <v>31.330494664353676</v>
      </c>
      <c r="F83" s="103">
        <v>31.651932773539198</v>
      </c>
      <c r="G83" s="103">
        <v>32.90206390113508</v>
      </c>
      <c r="H83" s="104">
        <v>34.62776437707272</v>
      </c>
      <c r="I83" s="102">
        <v>27.679060543231795</v>
      </c>
      <c r="J83" s="103">
        <v>28.53340907178322</v>
      </c>
      <c r="K83" s="103">
        <v>28.79853600575884</v>
      </c>
      <c r="L83" s="103">
        <v>31.30070616271531</v>
      </c>
      <c r="M83" s="103">
        <v>31.54789872541236</v>
      </c>
      <c r="N83" s="103">
        <v>32.75031287746977</v>
      </c>
      <c r="O83" s="104">
        <v>34.227027637990865</v>
      </c>
      <c r="P83" s="102">
        <v>28.396758915755385</v>
      </c>
      <c r="Q83" s="103">
        <v>28.53340907178322</v>
      </c>
      <c r="R83" s="103">
        <v>27.772119426049546</v>
      </c>
      <c r="S83" s="103">
        <v>29.70559692480114</v>
      </c>
      <c r="T83" s="103">
        <v>29.91172572923945</v>
      </c>
      <c r="U83" s="103">
        <v>30.949717457905415</v>
      </c>
      <c r="V83" s="104">
        <v>32.19606034450599</v>
      </c>
    </row>
    <row r="84" spans="1:22" ht="12.75">
      <c r="A84" s="168" t="s">
        <v>76</v>
      </c>
      <c r="B84" s="105">
        <v>30.2325816589426</v>
      </c>
      <c r="C84" s="106">
        <v>31.168957014226585</v>
      </c>
      <c r="D84" s="106">
        <v>30.440855521606284</v>
      </c>
      <c r="E84" s="106">
        <v>32.7029142109932</v>
      </c>
      <c r="F84" s="106">
        <v>33.32883713984286</v>
      </c>
      <c r="G84" s="106">
        <v>34.26041123195676</v>
      </c>
      <c r="H84" s="107">
        <v>36.8020731666274</v>
      </c>
      <c r="I84" s="105">
        <v>29.414664856377858</v>
      </c>
      <c r="J84" s="106">
        <v>29.964070146090936</v>
      </c>
      <c r="K84" s="106">
        <v>29.91332543493172</v>
      </c>
      <c r="L84" s="106">
        <v>32.78254086153547</v>
      </c>
      <c r="M84" s="106">
        <v>33.26018989994363</v>
      </c>
      <c r="N84" s="106">
        <v>34.15217309345815</v>
      </c>
      <c r="O84" s="107">
        <v>36.45830829218572</v>
      </c>
      <c r="P84" s="105">
        <v>30.2325816589426</v>
      </c>
      <c r="Q84" s="106">
        <v>29.964070146090936</v>
      </c>
      <c r="R84" s="106">
        <v>28.756977053355573</v>
      </c>
      <c r="S84" s="106">
        <v>30.969128795895347</v>
      </c>
      <c r="T84" s="106">
        <v>31.49685982544763</v>
      </c>
      <c r="U84" s="106">
        <v>32.27493969098459</v>
      </c>
      <c r="V84" s="107">
        <v>34.34546343880566</v>
      </c>
    </row>
    <row r="85" spans="1:22" ht="12.75">
      <c r="A85" s="167" t="s">
        <v>77</v>
      </c>
      <c r="B85" s="105">
        <v>24.769308639732124</v>
      </c>
      <c r="C85" s="106">
        <v>24.814993564993568</v>
      </c>
      <c r="D85" s="106">
        <v>25.648921828272666</v>
      </c>
      <c r="E85" s="106">
        <v>27.139540469137778</v>
      </c>
      <c r="F85" s="106">
        <v>26.676456191874696</v>
      </c>
      <c r="G85" s="106">
        <v>28.48945971325688</v>
      </c>
      <c r="H85" s="107">
        <v>28.076779382635113</v>
      </c>
      <c r="I85" s="105">
        <v>24.353999299165487</v>
      </c>
      <c r="J85" s="106">
        <v>24.070945945945947</v>
      </c>
      <c r="K85" s="106">
        <v>25.279380265111854</v>
      </c>
      <c r="L85" s="106">
        <v>26.637360717898705</v>
      </c>
      <c r="M85" s="106">
        <v>26.312845255576534</v>
      </c>
      <c r="N85" s="106">
        <v>28.208483988080715</v>
      </c>
      <c r="O85" s="107">
        <v>27.470552160213163</v>
      </c>
      <c r="P85" s="105">
        <v>24.769308639732124</v>
      </c>
      <c r="Q85" s="106">
        <v>24.070945945945947</v>
      </c>
      <c r="R85" s="106">
        <v>24.521408571587433</v>
      </c>
      <c r="S85" s="106">
        <v>25.466396201977762</v>
      </c>
      <c r="T85" s="106">
        <v>24.690666492376746</v>
      </c>
      <c r="U85" s="106">
        <v>26.10865046675095</v>
      </c>
      <c r="V85" s="107">
        <v>25.174891054389327</v>
      </c>
    </row>
    <row r="86" spans="1:22" ht="12.75">
      <c r="A86" s="167" t="s">
        <v>78</v>
      </c>
      <c r="B86" s="105">
        <v>24.109210696664128</v>
      </c>
      <c r="C86" s="106">
        <v>27.0409787821187</v>
      </c>
      <c r="D86" s="106">
        <v>27.234773108587927</v>
      </c>
      <c r="E86" s="106">
        <v>28.702279401482315</v>
      </c>
      <c r="F86" s="106">
        <v>28.231611579575723</v>
      </c>
      <c r="G86" s="106">
        <v>30.151604084373734</v>
      </c>
      <c r="H86" s="107">
        <v>30.094215148641403</v>
      </c>
      <c r="I86" s="105">
        <v>23.548196843937458</v>
      </c>
      <c r="J86" s="106">
        <v>26.336610735340944</v>
      </c>
      <c r="K86" s="106">
        <v>26.942135861719144</v>
      </c>
      <c r="L86" s="106">
        <v>28.552450206764295</v>
      </c>
      <c r="M86" s="106">
        <v>28.171416245717356</v>
      </c>
      <c r="N86" s="106">
        <v>29.903072798515158</v>
      </c>
      <c r="O86" s="107">
        <v>29.599430998227017</v>
      </c>
      <c r="P86" s="105">
        <v>24.109210696664128</v>
      </c>
      <c r="Q86" s="106">
        <v>26.336610735340944</v>
      </c>
      <c r="R86" s="106">
        <v>26.240342492261338</v>
      </c>
      <c r="S86" s="106">
        <v>27.50990689114572</v>
      </c>
      <c r="T86" s="106">
        <v>27.001097267256423</v>
      </c>
      <c r="U86" s="106">
        <v>28.59970550907855</v>
      </c>
      <c r="V86" s="107">
        <v>28.075952689505698</v>
      </c>
    </row>
    <row r="87" spans="1:22" s="1" customFormat="1" ht="12.75">
      <c r="A87" s="130" t="s">
        <v>254</v>
      </c>
      <c r="B87" s="102">
        <v>24.16535944605536</v>
      </c>
      <c r="C87" s="103">
        <v>26.576545655689422</v>
      </c>
      <c r="D87" s="103">
        <v>27.006175299439857</v>
      </c>
      <c r="E87" s="103">
        <v>26.64569935376864</v>
      </c>
      <c r="F87" s="103">
        <v>27.659333074908524</v>
      </c>
      <c r="G87" s="103">
        <v>28.26218361020226</v>
      </c>
      <c r="H87" s="104">
        <v>30.043491742929607</v>
      </c>
      <c r="I87" s="102">
        <v>23.52204845431066</v>
      </c>
      <c r="J87" s="103">
        <v>25.61392810220668</v>
      </c>
      <c r="K87" s="103">
        <v>26.728812856865037</v>
      </c>
      <c r="L87" s="103">
        <v>26.4501087483766</v>
      </c>
      <c r="M87" s="103">
        <v>27.323695978973042</v>
      </c>
      <c r="N87" s="103">
        <v>27.86029017354342</v>
      </c>
      <c r="O87" s="104">
        <v>29.458301198209444</v>
      </c>
      <c r="P87" s="102">
        <v>24.16535944605536</v>
      </c>
      <c r="Q87" s="103">
        <v>25.61392810220668</v>
      </c>
      <c r="R87" s="103">
        <v>25.76068009901487</v>
      </c>
      <c r="S87" s="103">
        <v>25.230258727722056</v>
      </c>
      <c r="T87" s="103">
        <v>25.872239635909782</v>
      </c>
      <c r="U87" s="103">
        <v>26.06021272254706</v>
      </c>
      <c r="V87" s="104">
        <v>27.163138073771332</v>
      </c>
    </row>
    <row r="88" spans="1:22" ht="12.75">
      <c r="A88" s="167" t="s">
        <v>80</v>
      </c>
      <c r="B88" s="105">
        <v>22.827321565617808</v>
      </c>
      <c r="C88" s="106">
        <v>24.719424820882807</v>
      </c>
      <c r="D88" s="106">
        <v>25.46085501218282</v>
      </c>
      <c r="E88" s="106">
        <v>25.835729959521434</v>
      </c>
      <c r="F88" s="106">
        <v>28.24358966080572</v>
      </c>
      <c r="G88" s="106">
        <v>30.14281042189033</v>
      </c>
      <c r="H88" s="107">
        <v>31.193084334169196</v>
      </c>
      <c r="I88" s="105">
        <v>22.360706062931694</v>
      </c>
      <c r="J88" s="106">
        <v>24.099403777744374</v>
      </c>
      <c r="K88" s="106">
        <v>24.99938470625877</v>
      </c>
      <c r="L88" s="106">
        <v>25.411213221005802</v>
      </c>
      <c r="M88" s="106">
        <v>27.933646290042425</v>
      </c>
      <c r="N88" s="106">
        <v>29.65224027035866</v>
      </c>
      <c r="O88" s="107">
        <v>30.414412036426025</v>
      </c>
      <c r="P88" s="105">
        <v>22.827321565617808</v>
      </c>
      <c r="Q88" s="106">
        <v>24.099403777744374</v>
      </c>
      <c r="R88" s="106">
        <v>24.37234161380384</v>
      </c>
      <c r="S88" s="106">
        <v>24.32482212978383</v>
      </c>
      <c r="T88" s="106">
        <v>26.30004952467634</v>
      </c>
      <c r="U88" s="106">
        <v>27.611765961543416</v>
      </c>
      <c r="V88" s="107">
        <v>27.860561614980252</v>
      </c>
    </row>
    <row r="89" spans="1:22" ht="12.75">
      <c r="A89" s="168" t="s">
        <v>81</v>
      </c>
      <c r="B89" s="105">
        <v>24.628606087528514</v>
      </c>
      <c r="C89" s="106">
        <v>27.21191916768078</v>
      </c>
      <c r="D89" s="106">
        <v>27.548653870150208</v>
      </c>
      <c r="E89" s="106">
        <v>26.930682157760774</v>
      </c>
      <c r="F89" s="106">
        <v>27.470729363602068</v>
      </c>
      <c r="G89" s="106">
        <v>27.675304213594835</v>
      </c>
      <c r="H89" s="107">
        <v>29.678452010827208</v>
      </c>
      <c r="I89" s="105">
        <v>23.925968955825695</v>
      </c>
      <c r="J89" s="106">
        <v>26.132098109456148</v>
      </c>
      <c r="K89" s="106">
        <v>27.333514050781602</v>
      </c>
      <c r="L89" s="106">
        <v>26.816236825540805</v>
      </c>
      <c r="M89" s="106">
        <v>27.126798083156334</v>
      </c>
      <c r="N89" s="106">
        <v>27.301083750964786</v>
      </c>
      <c r="O89" s="107">
        <v>29.154689974775618</v>
      </c>
      <c r="P89" s="105">
        <v>24.628606087528514</v>
      </c>
      <c r="Q89" s="106">
        <v>26.132098109456148</v>
      </c>
      <c r="R89" s="106">
        <v>26.248867874764446</v>
      </c>
      <c r="S89" s="106">
        <v>25.551007343219247</v>
      </c>
      <c r="T89" s="106">
        <v>25.73707613347677</v>
      </c>
      <c r="U89" s="106">
        <v>25.578136704153092</v>
      </c>
      <c r="V89" s="107">
        <v>26.945418196187124</v>
      </c>
    </row>
    <row r="90" spans="1:22" s="1" customFormat="1" ht="12.75">
      <c r="A90" s="131" t="s">
        <v>255</v>
      </c>
      <c r="B90" s="108">
        <v>30.84494668808121</v>
      </c>
      <c r="C90" s="109">
        <v>30.89170572081403</v>
      </c>
      <c r="D90" s="109">
        <v>32.96792491306402</v>
      </c>
      <c r="E90" s="109">
        <v>34.64791975793971</v>
      </c>
      <c r="F90" s="109">
        <v>35.689009209456</v>
      </c>
      <c r="G90" s="109">
        <v>36.397443578547055</v>
      </c>
      <c r="H90" s="110">
        <v>38.07805563587042</v>
      </c>
      <c r="I90" s="108">
        <v>30.15962393789661</v>
      </c>
      <c r="J90" s="109">
        <v>30.0588683672075</v>
      </c>
      <c r="K90" s="109">
        <v>32.82593840781924</v>
      </c>
      <c r="L90" s="109">
        <v>34.904910177920414</v>
      </c>
      <c r="M90" s="109">
        <v>35.73084835248465</v>
      </c>
      <c r="N90" s="109">
        <v>36.18304261108484</v>
      </c>
      <c r="O90" s="110">
        <v>37.56567816539389</v>
      </c>
      <c r="P90" s="108">
        <v>30.84494668808121</v>
      </c>
      <c r="Q90" s="109">
        <v>30.0588683672075</v>
      </c>
      <c r="R90" s="109">
        <v>31.940954330853902</v>
      </c>
      <c r="S90" s="109">
        <v>33.817601346019806</v>
      </c>
      <c r="T90" s="109">
        <v>34.87457815017943</v>
      </c>
      <c r="U90" s="109">
        <v>35.357337600653025</v>
      </c>
      <c r="V90" s="110">
        <v>36.49218831055972</v>
      </c>
    </row>
    <row r="91" spans="1:22" s="1" customFormat="1" ht="12.75">
      <c r="A91" s="170" t="s">
        <v>256</v>
      </c>
      <c r="B91" s="102">
        <v>26.387233978371363</v>
      </c>
      <c r="C91" s="103">
        <v>28.071827725866758</v>
      </c>
      <c r="D91" s="103">
        <v>27.45139394869042</v>
      </c>
      <c r="E91" s="103">
        <v>29.524906982210528</v>
      </c>
      <c r="F91" s="103">
        <v>30.73376292069011</v>
      </c>
      <c r="G91" s="103">
        <v>33.00510929395677</v>
      </c>
      <c r="H91" s="104">
        <v>37.97425759232775</v>
      </c>
      <c r="I91" s="102">
        <v>26.07238201535422</v>
      </c>
      <c r="J91" s="103">
        <v>27.23635666259691</v>
      </c>
      <c r="K91" s="103">
        <v>27.19637995168156</v>
      </c>
      <c r="L91" s="103">
        <v>28.98982776182095</v>
      </c>
      <c r="M91" s="103">
        <v>30.17063814508966</v>
      </c>
      <c r="N91" s="103">
        <v>32.22651332328777</v>
      </c>
      <c r="O91" s="104">
        <v>36.75911126066758</v>
      </c>
      <c r="P91" s="102">
        <v>26.387233978371363</v>
      </c>
      <c r="Q91" s="103">
        <v>27.23635666259691</v>
      </c>
      <c r="R91" s="103">
        <v>26.386963881691035</v>
      </c>
      <c r="S91" s="103">
        <v>27.865744796690226</v>
      </c>
      <c r="T91" s="103">
        <v>28.47518887734056</v>
      </c>
      <c r="U91" s="103">
        <v>29.858239490777773</v>
      </c>
      <c r="V91" s="104">
        <v>33.25431640640324</v>
      </c>
    </row>
    <row r="92" spans="1:22" ht="12.75">
      <c r="A92" s="171" t="s">
        <v>83</v>
      </c>
      <c r="B92" s="105">
        <v>17.84695303122725</v>
      </c>
      <c r="C92" s="106">
        <v>18.188257148011786</v>
      </c>
      <c r="D92" s="106">
        <v>20.736202395523076</v>
      </c>
      <c r="E92" s="106">
        <v>20.842603890045215</v>
      </c>
      <c r="F92" s="106">
        <v>21.567918069740905</v>
      </c>
      <c r="G92" s="106">
        <v>24.860262816953544</v>
      </c>
      <c r="H92" s="107">
        <v>23.027231521467577</v>
      </c>
      <c r="I92" s="105">
        <v>17.263204843142272</v>
      </c>
      <c r="J92" s="106">
        <v>17.767294546863823</v>
      </c>
      <c r="K92" s="106">
        <v>20.835249421636114</v>
      </c>
      <c r="L92" s="106">
        <v>20.411971578267423</v>
      </c>
      <c r="M92" s="106">
        <v>21.51921631926085</v>
      </c>
      <c r="N92" s="106">
        <v>24.27540255413659</v>
      </c>
      <c r="O92" s="107">
        <v>23.412684249973232</v>
      </c>
      <c r="P92" s="105">
        <v>17.84695303122725</v>
      </c>
      <c r="Q92" s="106">
        <v>17.767294546863823</v>
      </c>
      <c r="R92" s="106">
        <v>20.353022855301404</v>
      </c>
      <c r="S92" s="106">
        <v>20.034783425143157</v>
      </c>
      <c r="T92" s="106">
        <v>20.68517161817357</v>
      </c>
      <c r="U92" s="106">
        <v>23.281842332155914</v>
      </c>
      <c r="V92" s="107">
        <v>21.926172997201803</v>
      </c>
    </row>
    <row r="93" spans="1:22" ht="12.75">
      <c r="A93" s="171" t="s">
        <v>84</v>
      </c>
      <c r="B93" s="105">
        <v>29.832383018693196</v>
      </c>
      <c r="C93" s="106">
        <v>31.995373907138614</v>
      </c>
      <c r="D93" s="106">
        <v>29.94794748982753</v>
      </c>
      <c r="E93" s="106">
        <v>32.67561908135308</v>
      </c>
      <c r="F93" s="106">
        <v>34.15158071696527</v>
      </c>
      <c r="G93" s="106">
        <v>35.89087160547583</v>
      </c>
      <c r="H93" s="107">
        <v>43.27541664556</v>
      </c>
      <c r="I93" s="105">
        <v>29.62600378361931</v>
      </c>
      <c r="J93" s="106">
        <v>30.992700110347172</v>
      </c>
      <c r="K93" s="106">
        <v>29.56130175989563</v>
      </c>
      <c r="L93" s="106">
        <v>32.10263676046213</v>
      </c>
      <c r="M93" s="106">
        <v>33.39663465280263</v>
      </c>
      <c r="N93" s="106">
        <v>35.043634045834764</v>
      </c>
      <c r="O93" s="107">
        <v>41.49485841649359</v>
      </c>
      <c r="P93" s="105">
        <v>29.832383018693196</v>
      </c>
      <c r="Q93" s="106">
        <v>30.992700110347172</v>
      </c>
      <c r="R93" s="106">
        <v>28.634907126730273</v>
      </c>
      <c r="S93" s="106">
        <v>30.695126017274994</v>
      </c>
      <c r="T93" s="106">
        <v>31.37244030995788</v>
      </c>
      <c r="U93" s="106">
        <v>32.19190134882437</v>
      </c>
      <c r="V93" s="107">
        <v>37.21833237461403</v>
      </c>
    </row>
    <row r="94" spans="1:22" s="1" customFormat="1" ht="12.75">
      <c r="A94" s="130" t="s">
        <v>257</v>
      </c>
      <c r="B94" s="102">
        <v>30.740196254930694</v>
      </c>
      <c r="C94" s="103">
        <v>30.20088339202312</v>
      </c>
      <c r="D94" s="103">
        <v>33.68934140005377</v>
      </c>
      <c r="E94" s="103">
        <v>35.89638781191011</v>
      </c>
      <c r="F94" s="103">
        <v>36.681935304442646</v>
      </c>
      <c r="G94" s="103">
        <v>37.76595389823574</v>
      </c>
      <c r="H94" s="104">
        <v>37.699420310703005</v>
      </c>
      <c r="I94" s="102">
        <v>30.419590866155488</v>
      </c>
      <c r="J94" s="103">
        <v>29.55391039443136</v>
      </c>
      <c r="K94" s="103">
        <v>33.443340874354014</v>
      </c>
      <c r="L94" s="103">
        <v>36.46728502552447</v>
      </c>
      <c r="M94" s="103">
        <v>36.804231751767674</v>
      </c>
      <c r="N94" s="103">
        <v>37.91346412573505</v>
      </c>
      <c r="O94" s="104">
        <v>37.3554136906643</v>
      </c>
      <c r="P94" s="102">
        <v>30.740196254930694</v>
      </c>
      <c r="Q94" s="103">
        <v>29.55391039443136</v>
      </c>
      <c r="R94" s="103">
        <v>32.72690691399249</v>
      </c>
      <c r="S94" s="103">
        <v>35.42549046193186</v>
      </c>
      <c r="T94" s="103">
        <v>36.321425089139005</v>
      </c>
      <c r="U94" s="103">
        <v>37.54085043996749</v>
      </c>
      <c r="V94" s="104">
        <v>37.132757251759884</v>
      </c>
    </row>
    <row r="95" spans="1:22" ht="12.75">
      <c r="A95" s="167" t="s">
        <v>86</v>
      </c>
      <c r="B95" s="105">
        <v>37.231527771241566</v>
      </c>
      <c r="C95" s="106">
        <v>34.220800369969844</v>
      </c>
      <c r="D95" s="106">
        <v>39.62946540950538</v>
      </c>
      <c r="E95" s="106">
        <v>41.99538778978031</v>
      </c>
      <c r="F95" s="106">
        <v>42.21344495641578</v>
      </c>
      <c r="G95" s="106">
        <v>42.26910220201394</v>
      </c>
      <c r="H95" s="107">
        <v>42.51876969020948</v>
      </c>
      <c r="I95" s="105">
        <v>37.32202911247144</v>
      </c>
      <c r="J95" s="106">
        <v>33.63285287072064</v>
      </c>
      <c r="K95" s="106">
        <v>39.35681501142904</v>
      </c>
      <c r="L95" s="106">
        <v>43.20845302153713</v>
      </c>
      <c r="M95" s="106">
        <v>42.628225596803546</v>
      </c>
      <c r="N95" s="106">
        <v>43.09604015963272</v>
      </c>
      <c r="O95" s="107">
        <v>42.68665714456508</v>
      </c>
      <c r="P95" s="105">
        <v>37.231527771241566</v>
      </c>
      <c r="Q95" s="106">
        <v>33.63285287072064</v>
      </c>
      <c r="R95" s="106">
        <v>38.680625655417096</v>
      </c>
      <c r="S95" s="106">
        <v>42.17392233797014</v>
      </c>
      <c r="T95" s="106">
        <v>42.80945052167282</v>
      </c>
      <c r="U95" s="106">
        <v>43.70450695977665</v>
      </c>
      <c r="V95" s="107">
        <v>44.13624153520244</v>
      </c>
    </row>
    <row r="96" spans="1:22" ht="12.75">
      <c r="A96" s="168" t="s">
        <v>87</v>
      </c>
      <c r="B96" s="105">
        <v>23.32822065783091</v>
      </c>
      <c r="C96" s="106">
        <v>24.343224845777492</v>
      </c>
      <c r="D96" s="106">
        <v>25.57885227975087</v>
      </c>
      <c r="E96" s="106">
        <v>25.743946536025746</v>
      </c>
      <c r="F96" s="106">
        <v>27.03487979242402</v>
      </c>
      <c r="G96" s="106">
        <v>28.694649352067312</v>
      </c>
      <c r="H96" s="107">
        <v>28.883892600005197</v>
      </c>
      <c r="I96" s="105">
        <v>23.007039760884098</v>
      </c>
      <c r="J96" s="106">
        <v>23.552169751116786</v>
      </c>
      <c r="K96" s="106">
        <v>24.953983875678354</v>
      </c>
      <c r="L96" s="106">
        <v>25.263649026025263</v>
      </c>
      <c r="M96" s="106">
        <v>26.710542319283213</v>
      </c>
      <c r="N96" s="106">
        <v>28.326156827688806</v>
      </c>
      <c r="O96" s="107">
        <v>28.201595924414523</v>
      </c>
      <c r="P96" s="105">
        <v>23.32822065783091</v>
      </c>
      <c r="Q96" s="106">
        <v>23.552169751116786</v>
      </c>
      <c r="R96" s="106">
        <v>24.14308161428957</v>
      </c>
      <c r="S96" s="106">
        <v>23.845571085022733</v>
      </c>
      <c r="T96" s="106">
        <v>24.740889463185724</v>
      </c>
      <c r="U96" s="106">
        <v>25.92259778373793</v>
      </c>
      <c r="V96" s="107">
        <v>25.477175867821895</v>
      </c>
    </row>
    <row r="97" spans="1:22" ht="12.75">
      <c r="A97" s="167" t="s">
        <v>88</v>
      </c>
      <c r="B97" s="105">
        <v>29.671210906174824</v>
      </c>
      <c r="C97" s="106">
        <v>34.001861589988785</v>
      </c>
      <c r="D97" s="106">
        <v>32.152435481574685</v>
      </c>
      <c r="E97" s="106">
        <v>37.517990715777096</v>
      </c>
      <c r="F97" s="106">
        <v>37.95562303221873</v>
      </c>
      <c r="G97" s="106">
        <v>42.16903701268239</v>
      </c>
      <c r="H97" s="107">
        <v>34.906072520751415</v>
      </c>
      <c r="I97" s="105">
        <v>27.457447168980202</v>
      </c>
      <c r="J97" s="106">
        <v>33.22222133827636</v>
      </c>
      <c r="K97" s="106">
        <v>32.387152877981585</v>
      </c>
      <c r="L97" s="106">
        <v>37.19365105106323</v>
      </c>
      <c r="M97" s="106">
        <v>38.250142074326654</v>
      </c>
      <c r="N97" s="106">
        <v>40.480992457929204</v>
      </c>
      <c r="O97" s="107">
        <v>34.49302990587394</v>
      </c>
      <c r="P97" s="105">
        <v>29.671210906174824</v>
      </c>
      <c r="Q97" s="106">
        <v>33.22222133827636</v>
      </c>
      <c r="R97" s="106">
        <v>31.644536831645087</v>
      </c>
      <c r="S97" s="106">
        <v>36.60611841560819</v>
      </c>
      <c r="T97" s="106">
        <v>37.32047488347583</v>
      </c>
      <c r="U97" s="106">
        <v>39.80358486019056</v>
      </c>
      <c r="V97" s="107">
        <v>32.558159735320224</v>
      </c>
    </row>
    <row r="98" spans="1:22" ht="12.75">
      <c r="A98" s="167" t="s">
        <v>89</v>
      </c>
      <c r="B98" s="105">
        <v>19.845043415904094</v>
      </c>
      <c r="C98" s="106">
        <v>21.74193236559313</v>
      </c>
      <c r="D98" s="106">
        <v>22.282405094905094</v>
      </c>
      <c r="E98" s="106">
        <v>23.177212954191486</v>
      </c>
      <c r="F98" s="106">
        <v>25.884881240678077</v>
      </c>
      <c r="G98" s="106">
        <v>26.659813812369958</v>
      </c>
      <c r="H98" s="107">
        <v>28.41623057468705</v>
      </c>
      <c r="I98" s="105">
        <v>19.50987575412724</v>
      </c>
      <c r="J98" s="106">
        <v>21.145821585654677</v>
      </c>
      <c r="K98" s="106">
        <v>22.01704545454546</v>
      </c>
      <c r="L98" s="106">
        <v>22.8239752091328</v>
      </c>
      <c r="M98" s="106">
        <v>25.74856061456546</v>
      </c>
      <c r="N98" s="106">
        <v>26.336513831436363</v>
      </c>
      <c r="O98" s="107">
        <v>27.58116082648046</v>
      </c>
      <c r="P98" s="105">
        <v>19.845043415904094</v>
      </c>
      <c r="Q98" s="106">
        <v>21.145821585654677</v>
      </c>
      <c r="R98" s="106">
        <v>21.41339174441713</v>
      </c>
      <c r="S98" s="106">
        <v>21.9338406350837</v>
      </c>
      <c r="T98" s="106">
        <v>24.367244940921022</v>
      </c>
      <c r="U98" s="106">
        <v>24.79239821321093</v>
      </c>
      <c r="V98" s="107">
        <v>25.64920847554599</v>
      </c>
    </row>
    <row r="99" spans="1:22" ht="12.75">
      <c r="A99" s="167" t="s">
        <v>90</v>
      </c>
      <c r="B99" s="105">
        <v>19.884121911770475</v>
      </c>
      <c r="C99" s="106">
        <v>20.685079133230612</v>
      </c>
      <c r="D99" s="106">
        <v>22.57579015265534</v>
      </c>
      <c r="E99" s="106">
        <v>24.112050935608657</v>
      </c>
      <c r="F99" s="106">
        <v>25.891152427382437</v>
      </c>
      <c r="G99" s="106">
        <v>28.760740475244837</v>
      </c>
      <c r="H99" s="107">
        <v>31.28720922353123</v>
      </c>
      <c r="I99" s="105">
        <v>19.72717641981175</v>
      </c>
      <c r="J99" s="106">
        <v>20.15069603398677</v>
      </c>
      <c r="K99" s="106">
        <v>22.31046171722393</v>
      </c>
      <c r="L99" s="106">
        <v>23.92696514834626</v>
      </c>
      <c r="M99" s="106">
        <v>24.857730735722097</v>
      </c>
      <c r="N99" s="106">
        <v>27.612829479516815</v>
      </c>
      <c r="O99" s="107">
        <v>27.942614301894462</v>
      </c>
      <c r="P99" s="105">
        <v>19.884121911770475</v>
      </c>
      <c r="Q99" s="106">
        <v>20.15069603398677</v>
      </c>
      <c r="R99" s="106">
        <v>21.73408810988984</v>
      </c>
      <c r="S99" s="106">
        <v>23.03488671802947</v>
      </c>
      <c r="T99" s="106">
        <v>23.747254561370806</v>
      </c>
      <c r="U99" s="106">
        <v>25.326369409355152</v>
      </c>
      <c r="V99" s="107">
        <v>24.6059371344084</v>
      </c>
    </row>
    <row r="100" spans="1:22" ht="12.75">
      <c r="A100" s="167" t="s">
        <v>91</v>
      </c>
      <c r="B100" s="105">
        <v>21.716618737303115</v>
      </c>
      <c r="C100" s="106">
        <v>23.489100173703765</v>
      </c>
      <c r="D100" s="106">
        <v>25.831200281493846</v>
      </c>
      <c r="E100" s="106">
        <v>26.18947281865743</v>
      </c>
      <c r="F100" s="106">
        <v>27.139099383961184</v>
      </c>
      <c r="G100" s="106">
        <v>28.115992780755864</v>
      </c>
      <c r="H100" s="107">
        <v>30.043858931882927</v>
      </c>
      <c r="I100" s="105">
        <v>21.202147587262218</v>
      </c>
      <c r="J100" s="106">
        <v>22.761651919409612</v>
      </c>
      <c r="K100" s="106">
        <v>25.62766918953229</v>
      </c>
      <c r="L100" s="106">
        <v>26.165489784940714</v>
      </c>
      <c r="M100" s="106">
        <v>26.948290901161204</v>
      </c>
      <c r="N100" s="106">
        <v>27.860086738679524</v>
      </c>
      <c r="O100" s="107">
        <v>29.710256318008327</v>
      </c>
      <c r="P100" s="105">
        <v>21.716618737303115</v>
      </c>
      <c r="Q100" s="106">
        <v>22.761651919409612</v>
      </c>
      <c r="R100" s="106">
        <v>24.833990288438237</v>
      </c>
      <c r="S100" s="106">
        <v>25.155374590819022</v>
      </c>
      <c r="T100" s="106">
        <v>25.884230541599024</v>
      </c>
      <c r="U100" s="106">
        <v>26.571880586395135</v>
      </c>
      <c r="V100" s="107">
        <v>28.078588198160908</v>
      </c>
    </row>
    <row r="101" spans="1:22" ht="12.75">
      <c r="A101" s="167" t="s">
        <v>92</v>
      </c>
      <c r="B101" s="105">
        <v>24.57768529660087</v>
      </c>
      <c r="C101" s="106">
        <v>26.02106919732192</v>
      </c>
      <c r="D101" s="106">
        <v>26.54044750430293</v>
      </c>
      <c r="E101" s="106">
        <v>28.945047466266658</v>
      </c>
      <c r="F101" s="106">
        <v>29.762746373328053</v>
      </c>
      <c r="G101" s="106">
        <v>32.934242579059216</v>
      </c>
      <c r="H101" s="107">
        <v>32.68763360566927</v>
      </c>
      <c r="I101" s="105">
        <v>23.986012591327007</v>
      </c>
      <c r="J101" s="106">
        <v>25.13922900033239</v>
      </c>
      <c r="K101" s="106">
        <v>26.030981067125648</v>
      </c>
      <c r="L101" s="106">
        <v>28.639485544837736</v>
      </c>
      <c r="M101" s="106">
        <v>29.48703447105732</v>
      </c>
      <c r="N101" s="106">
        <v>32.564028521291014</v>
      </c>
      <c r="O101" s="107">
        <v>31.926264312278548</v>
      </c>
      <c r="P101" s="105">
        <v>24.57768529660087</v>
      </c>
      <c r="Q101" s="106">
        <v>25.13922900033239</v>
      </c>
      <c r="R101" s="106">
        <v>25.14880496213964</v>
      </c>
      <c r="S101" s="106">
        <v>27.137780403528232</v>
      </c>
      <c r="T101" s="106">
        <v>27.64592689507282</v>
      </c>
      <c r="U101" s="106">
        <v>30.247973107597687</v>
      </c>
      <c r="V101" s="107">
        <v>29.322210220127772</v>
      </c>
    </row>
    <row r="102" spans="1:22" s="1" customFormat="1" ht="12.75">
      <c r="A102" s="130" t="s">
        <v>258</v>
      </c>
      <c r="B102" s="102">
        <v>32.89925406248687</v>
      </c>
      <c r="C102" s="103">
        <v>33.48489221340626</v>
      </c>
      <c r="D102" s="103">
        <v>33.71041961265322</v>
      </c>
      <c r="E102" s="103">
        <v>34.155726679196285</v>
      </c>
      <c r="F102" s="103">
        <v>35.63252236571705</v>
      </c>
      <c r="G102" s="103">
        <v>34.904992260508294</v>
      </c>
      <c r="H102" s="104">
        <v>38.90595753602138</v>
      </c>
      <c r="I102" s="102">
        <v>31.31894394803504</v>
      </c>
      <c r="J102" s="103">
        <v>32.27131720595448</v>
      </c>
      <c r="K102" s="103">
        <v>33.831514308705536</v>
      </c>
      <c r="L102" s="103">
        <v>34.08620444536099</v>
      </c>
      <c r="M102" s="103">
        <v>35.75277230058167</v>
      </c>
      <c r="N102" s="103">
        <v>34.16372350675485</v>
      </c>
      <c r="O102" s="104">
        <v>38.32753401537536</v>
      </c>
      <c r="P102" s="102">
        <v>32.89925406248687</v>
      </c>
      <c r="Q102" s="103">
        <v>32.27131720595448</v>
      </c>
      <c r="R102" s="103">
        <v>32.605376862372225</v>
      </c>
      <c r="S102" s="103">
        <v>32.96884329887429</v>
      </c>
      <c r="T102" s="103">
        <v>34.51039289982826</v>
      </c>
      <c r="U102" s="103">
        <v>33.08784904527435</v>
      </c>
      <c r="V102" s="104">
        <v>36.33221432377109</v>
      </c>
    </row>
    <row r="103" spans="1:22" ht="12.75">
      <c r="A103" s="167" t="s">
        <v>94</v>
      </c>
      <c r="B103" s="105">
        <v>30.00752689196528</v>
      </c>
      <c r="C103" s="106">
        <v>32.352969758221256</v>
      </c>
      <c r="D103" s="106">
        <v>31.73448138702356</v>
      </c>
      <c r="E103" s="106">
        <v>33.71761176907562</v>
      </c>
      <c r="F103" s="106">
        <v>34.89702120579815</v>
      </c>
      <c r="G103" s="106">
        <v>35.020467829640666</v>
      </c>
      <c r="H103" s="107">
        <v>34.88749871897466</v>
      </c>
      <c r="I103" s="105">
        <v>29.264365406785632</v>
      </c>
      <c r="J103" s="106">
        <v>30.99733732410791</v>
      </c>
      <c r="K103" s="106">
        <v>30.76581108589345</v>
      </c>
      <c r="L103" s="106">
        <v>33.1745755619602</v>
      </c>
      <c r="M103" s="106">
        <v>34.182997927252806</v>
      </c>
      <c r="N103" s="106">
        <v>34.45474561735002</v>
      </c>
      <c r="O103" s="107">
        <v>34.06764249907875</v>
      </c>
      <c r="P103" s="105">
        <v>30.00752689196528</v>
      </c>
      <c r="Q103" s="106">
        <v>30.99733732410791</v>
      </c>
      <c r="R103" s="106">
        <v>29.476682709687953</v>
      </c>
      <c r="S103" s="106">
        <v>30.814319160997186</v>
      </c>
      <c r="T103" s="106">
        <v>31.239632724407247</v>
      </c>
      <c r="U103" s="106">
        <v>30.84370990725301</v>
      </c>
      <c r="V103" s="107">
        <v>30.004524427747224</v>
      </c>
    </row>
    <row r="104" spans="1:22" ht="12.75">
      <c r="A104" s="168" t="s">
        <v>95</v>
      </c>
      <c r="B104" s="105">
        <v>45.91102288365749</v>
      </c>
      <c r="C104" s="106">
        <v>44.1139338849396</v>
      </c>
      <c r="D104" s="106">
        <v>44.09408263706078</v>
      </c>
      <c r="E104" s="106">
        <v>43.64005251223296</v>
      </c>
      <c r="F104" s="106">
        <v>46.39421193929942</v>
      </c>
      <c r="G104" s="106">
        <v>42.477005911908954</v>
      </c>
      <c r="H104" s="107">
        <v>52.733159889146535</v>
      </c>
      <c r="I104" s="105">
        <v>42.41331855658803</v>
      </c>
      <c r="J104" s="106">
        <v>42.64266014062075</v>
      </c>
      <c r="K104" s="106">
        <v>45.73938422799588</v>
      </c>
      <c r="L104" s="106">
        <v>44.42296216732307</v>
      </c>
      <c r="M104" s="106">
        <v>47.87778228783164</v>
      </c>
      <c r="N104" s="106">
        <v>41.41214279718435</v>
      </c>
      <c r="O104" s="107">
        <v>52.63654016552608</v>
      </c>
      <c r="P104" s="105">
        <v>45.91102288365749</v>
      </c>
      <c r="Q104" s="106">
        <v>42.64266014062075</v>
      </c>
      <c r="R104" s="106">
        <v>44.21389898626966</v>
      </c>
      <c r="S104" s="106">
        <v>44.543672177138745</v>
      </c>
      <c r="T104" s="106">
        <v>48.86914923394691</v>
      </c>
      <c r="U104" s="106">
        <v>43.62130752648542</v>
      </c>
      <c r="V104" s="107">
        <v>54.05453271476654</v>
      </c>
    </row>
    <row r="105" spans="1:22" ht="12.75">
      <c r="A105" s="167" t="s">
        <v>96</v>
      </c>
      <c r="B105" s="105">
        <v>21.96980776418206</v>
      </c>
      <c r="C105" s="106">
        <v>22.49991691315763</v>
      </c>
      <c r="D105" s="106">
        <v>24.68279478937574</v>
      </c>
      <c r="E105" s="106">
        <v>25.747969257160154</v>
      </c>
      <c r="F105" s="106">
        <v>25.489223482727173</v>
      </c>
      <c r="G105" s="106">
        <v>26.804487745373418</v>
      </c>
      <c r="H105" s="107">
        <v>28.76890551309156</v>
      </c>
      <c r="I105" s="105">
        <v>21.482312029769737</v>
      </c>
      <c r="J105" s="106">
        <v>21.536109541692976</v>
      </c>
      <c r="K105" s="106">
        <v>24.242936897310102</v>
      </c>
      <c r="L105" s="106">
        <v>25.293890112847073</v>
      </c>
      <c r="M105" s="106">
        <v>25.025201209658064</v>
      </c>
      <c r="N105" s="106">
        <v>26.29086881851596</v>
      </c>
      <c r="O105" s="107">
        <v>28.08586762075134</v>
      </c>
      <c r="P105" s="105">
        <v>21.96980776418206</v>
      </c>
      <c r="Q105" s="106">
        <v>21.536109541692976</v>
      </c>
      <c r="R105" s="106">
        <v>23.204465449714835</v>
      </c>
      <c r="S105" s="106">
        <v>23.778960373850268</v>
      </c>
      <c r="T105" s="106">
        <v>23.11146413018989</v>
      </c>
      <c r="U105" s="106">
        <v>23.838328070779202</v>
      </c>
      <c r="V105" s="107">
        <v>24.977911641363402</v>
      </c>
    </row>
    <row r="106" spans="1:22" ht="12.75">
      <c r="A106" s="167" t="s">
        <v>97</v>
      </c>
      <c r="B106" s="105">
        <v>30.754072979344805</v>
      </c>
      <c r="C106" s="106">
        <v>31.19426291990142</v>
      </c>
      <c r="D106" s="106">
        <v>30.845825840446672</v>
      </c>
      <c r="E106" s="106">
        <v>29.929915514592935</v>
      </c>
      <c r="F106" s="106">
        <v>30.487512965770367</v>
      </c>
      <c r="G106" s="106">
        <v>32.102607866268414</v>
      </c>
      <c r="H106" s="107">
        <v>34.59806311797372</v>
      </c>
      <c r="I106" s="105">
        <v>29.839192089799077</v>
      </c>
      <c r="J106" s="106">
        <v>30.21736073593298</v>
      </c>
      <c r="K106" s="106">
        <v>30.916501103319384</v>
      </c>
      <c r="L106" s="106">
        <v>29.857910906298</v>
      </c>
      <c r="M106" s="106">
        <v>30.44761828772042</v>
      </c>
      <c r="N106" s="106">
        <v>31.63407879654962</v>
      </c>
      <c r="O106" s="107">
        <v>34.12400108357037</v>
      </c>
      <c r="P106" s="105">
        <v>30.754072979344805</v>
      </c>
      <c r="Q106" s="106">
        <v>30.21736073593298</v>
      </c>
      <c r="R106" s="106">
        <v>29.94829751004817</v>
      </c>
      <c r="S106" s="106">
        <v>28.989128171689632</v>
      </c>
      <c r="T106" s="106">
        <v>29.490557988212654</v>
      </c>
      <c r="U106" s="106">
        <v>30.599630616008238</v>
      </c>
      <c r="V106" s="107">
        <v>32.526386412198136</v>
      </c>
    </row>
    <row r="107" spans="1:22" ht="12.75">
      <c r="A107" s="167" t="s">
        <v>98</v>
      </c>
      <c r="B107" s="105">
        <v>21.566467065868263</v>
      </c>
      <c r="C107" s="106">
        <v>23.651145602365116</v>
      </c>
      <c r="D107" s="106">
        <v>25.569158635061214</v>
      </c>
      <c r="E107" s="106">
        <v>25.34612775804971</v>
      </c>
      <c r="F107" s="106">
        <v>26.755886294984897</v>
      </c>
      <c r="G107" s="106">
        <v>27.943129827323265</v>
      </c>
      <c r="H107" s="107">
        <v>30.102347983142682</v>
      </c>
      <c r="I107" s="105">
        <v>21.049101796407182</v>
      </c>
      <c r="J107" s="106">
        <v>22.783936930278394</v>
      </c>
      <c r="K107" s="106">
        <v>25.10028653295129</v>
      </c>
      <c r="L107" s="106">
        <v>24.64788732394366</v>
      </c>
      <c r="M107" s="106">
        <v>26.18576086739083</v>
      </c>
      <c r="N107" s="106">
        <v>27.25439071186107</v>
      </c>
      <c r="O107" s="107">
        <v>29.383775805480568</v>
      </c>
      <c r="P107" s="105">
        <v>21.566467065868263</v>
      </c>
      <c r="Q107" s="106">
        <v>22.783936930278394</v>
      </c>
      <c r="R107" s="106">
        <v>24.179942693409743</v>
      </c>
      <c r="S107" s="106">
        <v>23.30872562186485</v>
      </c>
      <c r="T107" s="106">
        <v>24.08086635892279</v>
      </c>
      <c r="U107" s="106">
        <v>24.529530929768192</v>
      </c>
      <c r="V107" s="107">
        <v>25.794184184376107</v>
      </c>
    </row>
    <row r="108" spans="1:22" ht="12.75">
      <c r="A108" s="167" t="s">
        <v>99</v>
      </c>
      <c r="B108" s="105">
        <v>19.443646265205313</v>
      </c>
      <c r="C108" s="106">
        <v>20.341367091346804</v>
      </c>
      <c r="D108" s="106">
        <v>21.565558768137084</v>
      </c>
      <c r="E108" s="106">
        <v>21.743445866363167</v>
      </c>
      <c r="F108" s="106">
        <v>22.456948402411022</v>
      </c>
      <c r="G108" s="106">
        <v>24.395487656819103</v>
      </c>
      <c r="H108" s="107">
        <v>26.524240139102687</v>
      </c>
      <c r="I108" s="105">
        <v>18.97158025806275</v>
      </c>
      <c r="J108" s="106">
        <v>19.68541210203143</v>
      </c>
      <c r="K108" s="106">
        <v>21.18756465688745</v>
      </c>
      <c r="L108" s="106">
        <v>21.214086259147997</v>
      </c>
      <c r="M108" s="106">
        <v>22.00665152811461</v>
      </c>
      <c r="N108" s="106">
        <v>23.693595710238768</v>
      </c>
      <c r="O108" s="107">
        <v>25.421140866400343</v>
      </c>
      <c r="P108" s="105">
        <v>19.443646265205313</v>
      </c>
      <c r="Q108" s="106">
        <v>19.68541210203143</v>
      </c>
      <c r="R108" s="106">
        <v>20.504322046608834</v>
      </c>
      <c r="S108" s="106">
        <v>20.170145427661694</v>
      </c>
      <c r="T108" s="106">
        <v>20.41430619718918</v>
      </c>
      <c r="U108" s="106">
        <v>21.53847036889895</v>
      </c>
      <c r="V108" s="107">
        <v>22.44400673587363</v>
      </c>
    </row>
    <row r="109" spans="1:22" s="1" customFormat="1" ht="12.75">
      <c r="A109" s="131" t="s">
        <v>259</v>
      </c>
      <c r="B109" s="108">
        <v>28.298363549942284</v>
      </c>
      <c r="C109" s="109">
        <v>31.59483690135495</v>
      </c>
      <c r="D109" s="109">
        <v>32.908341992235755</v>
      </c>
      <c r="E109" s="109">
        <v>32.32240122430845</v>
      </c>
      <c r="F109" s="109">
        <v>33.966717809512566</v>
      </c>
      <c r="G109" s="109">
        <v>33.37090229922071</v>
      </c>
      <c r="H109" s="110">
        <v>36.13060486328164</v>
      </c>
      <c r="I109" s="108">
        <v>27.18136755618931</v>
      </c>
      <c r="J109" s="109">
        <v>30.350558942756663</v>
      </c>
      <c r="K109" s="109">
        <v>32.02834930294425</v>
      </c>
      <c r="L109" s="109">
        <v>31.86163998091132</v>
      </c>
      <c r="M109" s="109">
        <v>33.57893139552528</v>
      </c>
      <c r="N109" s="109">
        <v>33.541572744251944</v>
      </c>
      <c r="O109" s="110">
        <v>35.57691677642141</v>
      </c>
      <c r="P109" s="108">
        <v>28.298363549942284</v>
      </c>
      <c r="Q109" s="109">
        <v>30.350558942756663</v>
      </c>
      <c r="R109" s="109">
        <v>30.766998620477793</v>
      </c>
      <c r="S109" s="109">
        <v>29.788405431368837</v>
      </c>
      <c r="T109" s="109">
        <v>30.946426765155284</v>
      </c>
      <c r="U109" s="109">
        <v>30.55908522981947</v>
      </c>
      <c r="V109" s="110">
        <v>32.57922192922678</v>
      </c>
    </row>
    <row r="110" spans="1:22" s="1" customFormat="1" ht="12.75">
      <c r="A110" s="130" t="s">
        <v>260</v>
      </c>
      <c r="B110" s="102">
        <v>28.298363549942284</v>
      </c>
      <c r="C110" s="103">
        <v>31.59483690135495</v>
      </c>
      <c r="D110" s="103">
        <v>32.908341992235755</v>
      </c>
      <c r="E110" s="103">
        <v>32.32240122430845</v>
      </c>
      <c r="F110" s="103">
        <v>33.966717809512566</v>
      </c>
      <c r="G110" s="103">
        <v>33.37090229922071</v>
      </c>
      <c r="H110" s="104">
        <v>36.13060486328164</v>
      </c>
      <c r="I110" s="102">
        <v>27.18136755618931</v>
      </c>
      <c r="J110" s="103">
        <v>30.350558942756663</v>
      </c>
      <c r="K110" s="103">
        <v>32.02834930294425</v>
      </c>
      <c r="L110" s="103">
        <v>31.86163998091132</v>
      </c>
      <c r="M110" s="103">
        <v>33.57893139552528</v>
      </c>
      <c r="N110" s="103">
        <v>33.541572744251944</v>
      </c>
      <c r="O110" s="104">
        <v>35.57691677642141</v>
      </c>
      <c r="P110" s="102">
        <v>28.298363549942284</v>
      </c>
      <c r="Q110" s="103">
        <v>30.350558942756663</v>
      </c>
      <c r="R110" s="103">
        <v>30.766998620477793</v>
      </c>
      <c r="S110" s="103">
        <v>29.788405431368837</v>
      </c>
      <c r="T110" s="103">
        <v>30.946426765155284</v>
      </c>
      <c r="U110" s="103">
        <v>30.55908522981947</v>
      </c>
      <c r="V110" s="104">
        <v>32.57922192922678</v>
      </c>
    </row>
    <row r="111" spans="1:22" ht="12.75">
      <c r="A111" s="168" t="s">
        <v>101</v>
      </c>
      <c r="B111" s="105">
        <v>30.224319940167874</v>
      </c>
      <c r="C111" s="106">
        <v>34.93070596535545</v>
      </c>
      <c r="D111" s="106">
        <v>33.23811734781424</v>
      </c>
      <c r="E111" s="106">
        <v>31.636948398997305</v>
      </c>
      <c r="F111" s="106">
        <v>34.127672807708315</v>
      </c>
      <c r="G111" s="106">
        <v>32.589745993064014</v>
      </c>
      <c r="H111" s="107">
        <v>35.23075111843655</v>
      </c>
      <c r="I111" s="105">
        <v>28.6375557767817</v>
      </c>
      <c r="J111" s="106">
        <v>33.49992846112479</v>
      </c>
      <c r="K111" s="106">
        <v>32.223713827177946</v>
      </c>
      <c r="L111" s="106">
        <v>31.38627441706475</v>
      </c>
      <c r="M111" s="106">
        <v>33.871865736398334</v>
      </c>
      <c r="N111" s="106">
        <v>33.13337707376511</v>
      </c>
      <c r="O111" s="107">
        <v>34.62247861235382</v>
      </c>
      <c r="P111" s="105">
        <v>30.224319940167874</v>
      </c>
      <c r="Q111" s="106">
        <v>33.49992846112479</v>
      </c>
      <c r="R111" s="106">
        <v>30.903815944426306</v>
      </c>
      <c r="S111" s="106">
        <v>29.182027297644456</v>
      </c>
      <c r="T111" s="106">
        <v>31.2435225444516</v>
      </c>
      <c r="U111" s="106">
        <v>30.33325534415513</v>
      </c>
      <c r="V111" s="107">
        <v>32.22524301415519</v>
      </c>
    </row>
    <row r="112" spans="1:22" ht="12.75">
      <c r="A112" s="168" t="s">
        <v>102</v>
      </c>
      <c r="B112" s="105">
        <v>25.150159744408946</v>
      </c>
      <c r="C112" s="106">
        <v>25.616630592488644</v>
      </c>
      <c r="D112" s="106">
        <v>34.71681170520422</v>
      </c>
      <c r="E112" s="106">
        <v>35.21004936858775</v>
      </c>
      <c r="F112" s="106">
        <v>35.458429605917054</v>
      </c>
      <c r="G112" s="106">
        <v>36.44941597230149</v>
      </c>
      <c r="H112" s="107">
        <v>38.92150203764797</v>
      </c>
      <c r="I112" s="105">
        <v>25.214057507987224</v>
      </c>
      <c r="J112" s="106">
        <v>24.617653354898554</v>
      </c>
      <c r="K112" s="106">
        <v>33.964107913954074</v>
      </c>
      <c r="L112" s="106">
        <v>34.238645890164875</v>
      </c>
      <c r="M112" s="106">
        <v>34.696854306772856</v>
      </c>
      <c r="N112" s="106">
        <v>35.713832768963464</v>
      </c>
      <c r="O112" s="107">
        <v>38.448476615563756</v>
      </c>
      <c r="P112" s="105">
        <v>25.150159744408946</v>
      </c>
      <c r="Q112" s="106">
        <v>24.617653354898554</v>
      </c>
      <c r="R112" s="106">
        <v>32.639602312852794</v>
      </c>
      <c r="S112" s="106">
        <v>32.19004657095425</v>
      </c>
      <c r="T112" s="106">
        <v>31.72086878688267</v>
      </c>
      <c r="U112" s="106">
        <v>31.949350711005955</v>
      </c>
      <c r="V112" s="107">
        <v>33.7016062103174</v>
      </c>
    </row>
    <row r="113" spans="1:22" ht="12.75">
      <c r="A113" s="167" t="s">
        <v>103</v>
      </c>
      <c r="B113" s="105">
        <v>20.973701369267552</v>
      </c>
      <c r="C113" s="106">
        <v>22.28187919463087</v>
      </c>
      <c r="D113" s="106">
        <v>23.490710281239863</v>
      </c>
      <c r="E113" s="106">
        <v>28.14780493455346</v>
      </c>
      <c r="F113" s="106">
        <v>26.477301547045396</v>
      </c>
      <c r="G113" s="106">
        <v>29.272022281688606</v>
      </c>
      <c r="H113" s="107">
        <v>33.6116689567699</v>
      </c>
      <c r="I113" s="105">
        <v>19.88698109106716</v>
      </c>
      <c r="J113" s="106">
        <v>22.013422818791945</v>
      </c>
      <c r="K113" s="106">
        <v>23.39804475744799</v>
      </c>
      <c r="L113" s="106">
        <v>27.394880111201203</v>
      </c>
      <c r="M113" s="106">
        <v>26.274410347451177</v>
      </c>
      <c r="N113" s="106">
        <v>28.998962372344494</v>
      </c>
      <c r="O113" s="107">
        <v>33.34742627629215</v>
      </c>
      <c r="P113" s="105">
        <v>20.973701369267552</v>
      </c>
      <c r="Q113" s="106">
        <v>22.013422818791945</v>
      </c>
      <c r="R113" s="106">
        <v>23.116140603743798</v>
      </c>
      <c r="S113" s="106">
        <v>26.958056733557704</v>
      </c>
      <c r="T113" s="106">
        <v>25.163846574688545</v>
      </c>
      <c r="U113" s="106">
        <v>27.560415802428068</v>
      </c>
      <c r="V113" s="107">
        <v>31.39752099363355</v>
      </c>
    </row>
    <row r="114" spans="1:22" s="1" customFormat="1" ht="12.75">
      <c r="A114" s="131" t="s">
        <v>261</v>
      </c>
      <c r="B114" s="108">
        <v>38.42190889370933</v>
      </c>
      <c r="C114" s="109">
        <v>45.92657598361854</v>
      </c>
      <c r="D114" s="109">
        <v>42.028443113772454</v>
      </c>
      <c r="E114" s="109">
        <v>23.48265895953757</v>
      </c>
      <c r="F114" s="109">
        <v>21.96589769307924</v>
      </c>
      <c r="G114" s="109">
        <v>26.528739467756736</v>
      </c>
      <c r="H114" s="110">
        <v>26.57640717061552</v>
      </c>
      <c r="I114" s="108">
        <v>37.364425162689805</v>
      </c>
      <c r="J114" s="109">
        <v>44.20798595875384</v>
      </c>
      <c r="K114" s="109">
        <v>40.568862275449106</v>
      </c>
      <c r="L114" s="109">
        <v>22.615606936416185</v>
      </c>
      <c r="M114" s="109">
        <v>21.163490471414242</v>
      </c>
      <c r="N114" s="109">
        <v>25.319095686994242</v>
      </c>
      <c r="O114" s="110">
        <v>26.116752329614307</v>
      </c>
      <c r="P114" s="108">
        <v>38.42190889370933</v>
      </c>
      <c r="Q114" s="109">
        <v>44.20798595875384</v>
      </c>
      <c r="R114" s="109">
        <v>39.050759945078</v>
      </c>
      <c r="S114" s="109">
        <v>21.013308418194168</v>
      </c>
      <c r="T114" s="109">
        <v>18.93801520720541</v>
      </c>
      <c r="U114" s="109">
        <v>21.828992643631366</v>
      </c>
      <c r="V114" s="110">
        <v>21.489991832126083</v>
      </c>
    </row>
    <row r="115" spans="1:22" s="1" customFormat="1" ht="12.75">
      <c r="A115" s="131" t="s">
        <v>262</v>
      </c>
      <c r="B115" s="102">
        <v>38.42190889370933</v>
      </c>
      <c r="C115" s="103">
        <v>45.92657598361854</v>
      </c>
      <c r="D115" s="103">
        <v>42.028443113772454</v>
      </c>
      <c r="E115" s="103">
        <v>23.48265895953757</v>
      </c>
      <c r="F115" s="103">
        <v>21.96589769307924</v>
      </c>
      <c r="G115" s="103">
        <v>26.528739467756736</v>
      </c>
      <c r="H115" s="104">
        <v>26.57640717061552</v>
      </c>
      <c r="I115" s="102">
        <v>37.364425162689805</v>
      </c>
      <c r="J115" s="103">
        <v>44.20798595875384</v>
      </c>
      <c r="K115" s="103">
        <v>40.568862275449106</v>
      </c>
      <c r="L115" s="103">
        <v>22.615606936416185</v>
      </c>
      <c r="M115" s="103">
        <v>21.163490471414242</v>
      </c>
      <c r="N115" s="103">
        <v>25.319095686994242</v>
      </c>
      <c r="O115" s="104">
        <v>26.116752329614307</v>
      </c>
      <c r="P115" s="102">
        <v>38.42190889370933</v>
      </c>
      <c r="Q115" s="103">
        <v>44.20798595875384</v>
      </c>
      <c r="R115" s="103">
        <v>39.050759945078</v>
      </c>
      <c r="S115" s="103">
        <v>21.013308418194168</v>
      </c>
      <c r="T115" s="103">
        <v>18.93801520720541</v>
      </c>
      <c r="U115" s="103">
        <v>21.828992643631366</v>
      </c>
      <c r="V115" s="104">
        <v>21.489991832126083</v>
      </c>
    </row>
    <row r="116" spans="1:22" ht="12.75">
      <c r="A116" s="172" t="s">
        <v>263</v>
      </c>
      <c r="B116" s="105">
        <v>38.42190889370933</v>
      </c>
      <c r="C116" s="106">
        <v>45.92657598361854</v>
      </c>
      <c r="D116" s="106">
        <v>42.028443113772454</v>
      </c>
      <c r="E116" s="106">
        <v>23.48265895953757</v>
      </c>
      <c r="F116" s="106">
        <v>21.96589769307924</v>
      </c>
      <c r="G116" s="106">
        <v>26.528739467756736</v>
      </c>
      <c r="H116" s="107">
        <v>26.57640717061552</v>
      </c>
      <c r="I116" s="105">
        <v>37.364425162689805</v>
      </c>
      <c r="J116" s="106">
        <v>44.20798595875384</v>
      </c>
      <c r="K116" s="106">
        <v>40.568862275449106</v>
      </c>
      <c r="L116" s="106">
        <v>22.615606936416185</v>
      </c>
      <c r="M116" s="106">
        <v>21.163490471414242</v>
      </c>
      <c r="N116" s="106">
        <v>25.319095686994242</v>
      </c>
      <c r="O116" s="107">
        <v>26.116752329614307</v>
      </c>
      <c r="P116" s="105">
        <v>38.42190889370933</v>
      </c>
      <c r="Q116" s="106">
        <v>44.20798595875384</v>
      </c>
      <c r="R116" s="106">
        <v>39.050759945078</v>
      </c>
      <c r="S116" s="106">
        <v>21.013308418194168</v>
      </c>
      <c r="T116" s="106">
        <v>18.93801520720541</v>
      </c>
      <c r="U116" s="106">
        <v>21.828992643631366</v>
      </c>
      <c r="V116" s="107">
        <v>21.489991832126083</v>
      </c>
    </row>
    <row r="117" spans="1:22" s="1" customFormat="1" ht="13.5" thickBot="1">
      <c r="A117" s="129" t="s">
        <v>264</v>
      </c>
      <c r="B117" s="97">
        <v>32.9174028818157</v>
      </c>
      <c r="C117" s="95">
        <v>34.61479446630535</v>
      </c>
      <c r="D117" s="95">
        <v>35.417958179581795</v>
      </c>
      <c r="E117" s="95">
        <v>36.02962597210221</v>
      </c>
      <c r="F117" s="95">
        <v>37.372436463546265</v>
      </c>
      <c r="G117" s="95">
        <v>38.20108774826397</v>
      </c>
      <c r="H117" s="98">
        <v>39.95240373116479</v>
      </c>
      <c r="I117" s="97">
        <v>32.0777443197372</v>
      </c>
      <c r="J117" s="95">
        <v>33.59789145445096</v>
      </c>
      <c r="K117" s="95">
        <v>34.9729397293973</v>
      </c>
      <c r="L117" s="95">
        <v>36.17553388470559</v>
      </c>
      <c r="M117" s="95">
        <v>37.13521734864096</v>
      </c>
      <c r="N117" s="95">
        <v>38.04011071723401</v>
      </c>
      <c r="O117" s="98">
        <v>39.45730686438651</v>
      </c>
      <c r="P117" s="97">
        <v>32.9174028818157</v>
      </c>
      <c r="Q117" s="95">
        <v>33.59789145445096</v>
      </c>
      <c r="R117" s="95">
        <v>33.94551523381507</v>
      </c>
      <c r="S117" s="95">
        <v>34.671595983830564</v>
      </c>
      <c r="T117" s="95">
        <v>35.73551536951166</v>
      </c>
      <c r="U117" s="95">
        <v>36.373945341230495</v>
      </c>
      <c r="V117" s="98">
        <v>37.57008001068179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153</v>
      </c>
      <c r="K4" s="55"/>
      <c r="R4" s="55"/>
    </row>
    <row r="5" spans="1:18" ht="20.25">
      <c r="A5" s="53"/>
      <c r="B5" s="56" t="s">
        <v>154</v>
      </c>
      <c r="K5" s="55"/>
      <c r="R5" s="55"/>
    </row>
    <row r="6" spans="1:11" ht="18">
      <c r="A6" s="57"/>
      <c r="B6" s="136" t="s">
        <v>155</v>
      </c>
      <c r="K6" s="154"/>
    </row>
    <row r="7" spans="1:11" ht="18.75">
      <c r="A7" s="57"/>
      <c r="B7" s="137" t="s">
        <v>156</v>
      </c>
      <c r="K7" s="21"/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/>
    </row>
    <row r="11" spans="1:22" s="1" customFormat="1" ht="15.75" thickBot="1">
      <c r="A11" s="166" t="s">
        <v>236</v>
      </c>
      <c r="B11" s="40">
        <v>100</v>
      </c>
      <c r="C11" s="41">
        <v>100</v>
      </c>
      <c r="D11" s="41">
        <v>100</v>
      </c>
      <c r="E11" s="41">
        <v>100</v>
      </c>
      <c r="F11" s="41">
        <v>100</v>
      </c>
      <c r="G11" s="41">
        <v>100</v>
      </c>
      <c r="H11" s="42">
        <v>100</v>
      </c>
      <c r="I11" s="40">
        <v>100</v>
      </c>
      <c r="J11" s="41">
        <v>100</v>
      </c>
      <c r="K11" s="41">
        <v>100</v>
      </c>
      <c r="L11" s="41">
        <v>100</v>
      </c>
      <c r="M11" s="41">
        <v>100</v>
      </c>
      <c r="N11" s="41">
        <v>100</v>
      </c>
      <c r="O11" s="42">
        <v>100</v>
      </c>
      <c r="P11" s="40">
        <v>100</v>
      </c>
      <c r="Q11" s="41">
        <v>100</v>
      </c>
      <c r="R11" s="41">
        <v>100</v>
      </c>
      <c r="S11" s="41">
        <v>100</v>
      </c>
      <c r="T11" s="41">
        <v>100</v>
      </c>
      <c r="U11" s="42">
        <v>100</v>
      </c>
      <c r="V11" s="42">
        <v>100</v>
      </c>
    </row>
    <row r="12" spans="1:22" s="1" customFormat="1" ht="13.5" thickTop="1">
      <c r="A12" s="131" t="s">
        <v>237</v>
      </c>
      <c r="B12" s="28">
        <v>108.92016582407025</v>
      </c>
      <c r="C12" s="29">
        <v>108.20982801312641</v>
      </c>
      <c r="D12" s="29">
        <v>107.7730099103366</v>
      </c>
      <c r="E12" s="29">
        <v>107.35338255284374</v>
      </c>
      <c r="F12" s="29">
        <v>108.2979181673642</v>
      </c>
      <c r="G12" s="29">
        <v>107.87346216509373</v>
      </c>
      <c r="H12" s="30">
        <v>108.39160737595724</v>
      </c>
      <c r="I12" s="28">
        <v>108.87546530948673</v>
      </c>
      <c r="J12" s="29">
        <v>108.45023157928676</v>
      </c>
      <c r="K12" s="29">
        <v>107.42684673479283</v>
      </c>
      <c r="L12" s="29">
        <v>107.58861317531037</v>
      </c>
      <c r="M12" s="29">
        <v>108.01981979875983</v>
      </c>
      <c r="N12" s="29">
        <v>108.10148093165807</v>
      </c>
      <c r="O12" s="30">
        <v>108.3466881425398</v>
      </c>
      <c r="P12" s="28">
        <v>107.16517654756808</v>
      </c>
      <c r="Q12" s="29">
        <v>106.85983868308067</v>
      </c>
      <c r="R12" s="29">
        <v>106.15899964430557</v>
      </c>
      <c r="S12" s="29">
        <v>105.97990730072351</v>
      </c>
      <c r="T12" s="29">
        <v>106.61086140813785</v>
      </c>
      <c r="U12" s="30">
        <v>106.74179566556373</v>
      </c>
      <c r="V12" s="30">
        <v>107.19180577548137</v>
      </c>
    </row>
    <row r="13" spans="1:22" s="1" customFormat="1" ht="12.75">
      <c r="A13" s="130" t="s">
        <v>238</v>
      </c>
      <c r="B13" s="22">
        <v>117.84399528939818</v>
      </c>
      <c r="C13" s="23">
        <v>117.80708383693911</v>
      </c>
      <c r="D13" s="23">
        <v>115.52288879377679</v>
      </c>
      <c r="E13" s="23">
        <v>115.35220401012552</v>
      </c>
      <c r="F13" s="23">
        <v>115.75075872263312</v>
      </c>
      <c r="G13" s="23">
        <v>116.17980476413825</v>
      </c>
      <c r="H13" s="24">
        <v>116.78445756100774</v>
      </c>
      <c r="I13" s="22">
        <v>118.21190686682523</v>
      </c>
      <c r="J13" s="23">
        <v>118.36575279070394</v>
      </c>
      <c r="K13" s="23">
        <v>114.35219080500633</v>
      </c>
      <c r="L13" s="23">
        <v>115.65941721029364</v>
      </c>
      <c r="M13" s="23">
        <v>115.62133974414046</v>
      </c>
      <c r="N13" s="23">
        <v>116.98030449874072</v>
      </c>
      <c r="O13" s="24">
        <v>116.92695839651151</v>
      </c>
      <c r="P13" s="22">
        <v>113.78092588986183</v>
      </c>
      <c r="Q13" s="23">
        <v>114.57245631668889</v>
      </c>
      <c r="R13" s="23">
        <v>111.51295883720937</v>
      </c>
      <c r="S13" s="23">
        <v>111.72814736163255</v>
      </c>
      <c r="T13" s="23">
        <v>111.71582064648887</v>
      </c>
      <c r="U13" s="24">
        <v>113.43319969345036</v>
      </c>
      <c r="V13" s="24">
        <v>114.20999330873134</v>
      </c>
    </row>
    <row r="14" spans="1:22" ht="12.75">
      <c r="A14" s="167" t="s">
        <v>8</v>
      </c>
      <c r="B14" s="18">
        <v>120.2051947653628</v>
      </c>
      <c r="C14" s="19">
        <v>119.82204819505165</v>
      </c>
      <c r="D14" s="19">
        <v>117.67233506325232</v>
      </c>
      <c r="E14" s="19">
        <v>117.70986845618552</v>
      </c>
      <c r="F14" s="19">
        <v>118.07510882723686</v>
      </c>
      <c r="G14" s="19">
        <v>118.39495735008458</v>
      </c>
      <c r="H14" s="20">
        <v>119.12138314005176</v>
      </c>
      <c r="I14" s="18">
        <v>120.56010253096525</v>
      </c>
      <c r="J14" s="19">
        <v>120.47104840631178</v>
      </c>
      <c r="K14" s="19">
        <v>116.31916145098896</v>
      </c>
      <c r="L14" s="19">
        <v>118.08118738122812</v>
      </c>
      <c r="M14" s="19">
        <v>117.90586667113494</v>
      </c>
      <c r="N14" s="19">
        <v>119.25497907375768</v>
      </c>
      <c r="O14" s="20">
        <v>119.25168759381994</v>
      </c>
      <c r="P14" s="18">
        <v>115.44727349558653</v>
      </c>
      <c r="Q14" s="19">
        <v>116.08320889070112</v>
      </c>
      <c r="R14" s="19">
        <v>113.13261678965438</v>
      </c>
      <c r="S14" s="19">
        <v>113.5970705852706</v>
      </c>
      <c r="T14" s="19">
        <v>113.4952357643416</v>
      </c>
      <c r="U14" s="20">
        <v>115.17873315448468</v>
      </c>
      <c r="V14" s="20">
        <v>116.05328130734982</v>
      </c>
    </row>
    <row r="15" spans="1:22" ht="12.75">
      <c r="A15" s="167" t="s">
        <v>9</v>
      </c>
      <c r="B15" s="18">
        <v>100.68684303828871</v>
      </c>
      <c r="C15" s="19">
        <v>103.50092749068756</v>
      </c>
      <c r="D15" s="19">
        <v>94.97111643849067</v>
      </c>
      <c r="E15" s="19">
        <v>86.2518013916267</v>
      </c>
      <c r="F15" s="19">
        <v>90.33478993296885</v>
      </c>
      <c r="G15" s="19">
        <v>91.72487290459257</v>
      </c>
      <c r="H15" s="20">
        <v>88.81580402101777</v>
      </c>
      <c r="I15" s="18">
        <v>101.12191222077995</v>
      </c>
      <c r="J15" s="19">
        <v>102.89334269579918</v>
      </c>
      <c r="K15" s="19">
        <v>97.64144921310024</v>
      </c>
      <c r="L15" s="19">
        <v>86.79875179533917</v>
      </c>
      <c r="M15" s="19">
        <v>91.4275810559266</v>
      </c>
      <c r="N15" s="19">
        <v>92.42229398661898</v>
      </c>
      <c r="O15" s="20">
        <v>90.00998200126237</v>
      </c>
      <c r="P15" s="18">
        <v>102.01196264000629</v>
      </c>
      <c r="Q15" s="19">
        <v>103.26679823405046</v>
      </c>
      <c r="R15" s="19">
        <v>97.36382003246247</v>
      </c>
      <c r="S15" s="19">
        <v>88.94583459186394</v>
      </c>
      <c r="T15" s="19">
        <v>94.29780680608752</v>
      </c>
      <c r="U15" s="20">
        <v>95.9267497264077</v>
      </c>
      <c r="V15" s="20">
        <v>94.47444632837558</v>
      </c>
    </row>
    <row r="16" spans="1:22" ht="12.75">
      <c r="A16" s="167" t="s">
        <v>10</v>
      </c>
      <c r="B16" s="18">
        <v>67.7366326411317</v>
      </c>
      <c r="C16" s="19">
        <v>72.06527852425722</v>
      </c>
      <c r="D16" s="19">
        <v>71.99020830248723</v>
      </c>
      <c r="E16" s="19">
        <v>78.55155801075085</v>
      </c>
      <c r="F16" s="19">
        <v>75.01667217672417</v>
      </c>
      <c r="G16" s="19">
        <v>77.33668914578097</v>
      </c>
      <c r="H16" s="20">
        <v>79.43652642925689</v>
      </c>
      <c r="I16" s="18">
        <v>68.41855345535346</v>
      </c>
      <c r="J16" s="19">
        <v>71.29661493803864</v>
      </c>
      <c r="K16" s="19">
        <v>71.58597439232457</v>
      </c>
      <c r="L16" s="19">
        <v>76.43860903341375</v>
      </c>
      <c r="M16" s="19">
        <v>74.44416225643232</v>
      </c>
      <c r="N16" s="19">
        <v>76.28190266867178</v>
      </c>
      <c r="O16" s="20">
        <v>78.46831033681201</v>
      </c>
      <c r="P16" s="18">
        <v>72.75308595958344</v>
      </c>
      <c r="Q16" s="19">
        <v>76.55276433144583</v>
      </c>
      <c r="R16" s="19">
        <v>73.59917677591358</v>
      </c>
      <c r="S16" s="19">
        <v>78.4395114629036</v>
      </c>
      <c r="T16" s="19">
        <v>74.20868624977294</v>
      </c>
      <c r="U16" s="20">
        <v>76.84305010989407</v>
      </c>
      <c r="V16" s="20">
        <v>77.70673328253928</v>
      </c>
    </row>
    <row r="17" spans="1:22" s="1" customFormat="1" ht="12.75">
      <c r="A17" s="130" t="s">
        <v>239</v>
      </c>
      <c r="B17" s="22">
        <v>93.4558060489778</v>
      </c>
      <c r="C17" s="23">
        <v>89.40406760525858</v>
      </c>
      <c r="D17" s="23">
        <v>98.90786141010966</v>
      </c>
      <c r="E17" s="23">
        <v>95.65292694686846</v>
      </c>
      <c r="F17" s="23">
        <v>97.98826943499431</v>
      </c>
      <c r="G17" s="23">
        <v>95.47496111669976</v>
      </c>
      <c r="H17" s="24">
        <v>95.70787834356025</v>
      </c>
      <c r="I17" s="22">
        <v>94.60659979089492</v>
      </c>
      <c r="J17" s="23">
        <v>89.52450366197193</v>
      </c>
      <c r="K17" s="23">
        <v>98.15704760034811</v>
      </c>
      <c r="L17" s="23">
        <v>96.05010985200111</v>
      </c>
      <c r="M17" s="23">
        <v>97.71366914773974</v>
      </c>
      <c r="N17" s="23">
        <v>96.1927061777295</v>
      </c>
      <c r="O17" s="24">
        <v>95.97776466506264</v>
      </c>
      <c r="P17" s="22">
        <v>94.54163480400345</v>
      </c>
      <c r="Q17" s="23">
        <v>90.24773687214002</v>
      </c>
      <c r="R17" s="23">
        <v>98.69918111061338</v>
      </c>
      <c r="S17" s="23">
        <v>95.16605596834667</v>
      </c>
      <c r="T17" s="23">
        <v>98.00253696679849</v>
      </c>
      <c r="U17" s="24">
        <v>96.23790552183523</v>
      </c>
      <c r="V17" s="24">
        <v>96.53207155271247</v>
      </c>
    </row>
    <row r="18" spans="1:22" ht="12.75">
      <c r="A18" s="167" t="s">
        <v>12</v>
      </c>
      <c r="B18" s="18">
        <v>87.61613126910018</v>
      </c>
      <c r="C18" s="19">
        <v>88.31023428240333</v>
      </c>
      <c r="D18" s="19">
        <v>91.9463585860828</v>
      </c>
      <c r="E18" s="19">
        <v>86.77611847119582</v>
      </c>
      <c r="F18" s="19">
        <v>115.56014917949591</v>
      </c>
      <c r="G18" s="19">
        <v>92.8709120405251</v>
      </c>
      <c r="H18" s="20">
        <v>90.81301676880456</v>
      </c>
      <c r="I18" s="18">
        <v>86.35996502928474</v>
      </c>
      <c r="J18" s="19">
        <v>87.01664554658876</v>
      </c>
      <c r="K18" s="19">
        <v>92.05403340492441</v>
      </c>
      <c r="L18" s="19">
        <v>85.23593140327466</v>
      </c>
      <c r="M18" s="19">
        <v>115.93508332856621</v>
      </c>
      <c r="N18" s="19">
        <v>92.22322207026234</v>
      </c>
      <c r="O18" s="20">
        <v>90.52146967721221</v>
      </c>
      <c r="P18" s="18">
        <v>92.29765301920058</v>
      </c>
      <c r="Q18" s="19">
        <v>93.00643160961984</v>
      </c>
      <c r="R18" s="19">
        <v>94.76655930190842</v>
      </c>
      <c r="S18" s="19">
        <v>87.13361641099928</v>
      </c>
      <c r="T18" s="19">
        <v>115.3117741421126</v>
      </c>
      <c r="U18" s="20">
        <v>94.62233753628418</v>
      </c>
      <c r="V18" s="20">
        <v>92.42491992189842</v>
      </c>
    </row>
    <row r="19" spans="1:22" ht="12.75">
      <c r="A19" s="167" t="s">
        <v>13</v>
      </c>
      <c r="B19" s="18">
        <v>120.19255305654026</v>
      </c>
      <c r="C19" s="19">
        <v>83.60824637085771</v>
      </c>
      <c r="D19" s="19">
        <v>124.45083302554585</v>
      </c>
      <c r="E19" s="19">
        <v>116.8697259711844</v>
      </c>
      <c r="F19" s="19">
        <v>117.81036197822976</v>
      </c>
      <c r="G19" s="19">
        <v>116.1675026040562</v>
      </c>
      <c r="H19" s="20">
        <v>114.80587893014209</v>
      </c>
      <c r="I19" s="18">
        <v>132.97776471751772</v>
      </c>
      <c r="J19" s="19">
        <v>88.8580901769309</v>
      </c>
      <c r="K19" s="19">
        <v>126.05122057471709</v>
      </c>
      <c r="L19" s="19">
        <v>124.49084952799487</v>
      </c>
      <c r="M19" s="19">
        <v>123.42492175543902</v>
      </c>
      <c r="N19" s="19">
        <v>124.71607145284791</v>
      </c>
      <c r="O19" s="20">
        <v>121.13127179624117</v>
      </c>
      <c r="P19" s="18">
        <v>123.96709366855715</v>
      </c>
      <c r="Q19" s="19">
        <v>91.01020016110925</v>
      </c>
      <c r="R19" s="19">
        <v>138.79747836008664</v>
      </c>
      <c r="S19" s="19">
        <v>137.86612539230237</v>
      </c>
      <c r="T19" s="19">
        <v>145.2504128095667</v>
      </c>
      <c r="U19" s="20">
        <v>154.2282423597173</v>
      </c>
      <c r="V19" s="20">
        <v>159.7830169604372</v>
      </c>
    </row>
    <row r="20" spans="1:22" ht="12.75">
      <c r="A20" s="167" t="s">
        <v>14</v>
      </c>
      <c r="B20" s="18">
        <v>93.31513173490174</v>
      </c>
      <c r="C20" s="19">
        <v>95.03250735820825</v>
      </c>
      <c r="D20" s="19">
        <v>99.52447344099097</v>
      </c>
      <c r="E20" s="19">
        <v>96.5602936679155</v>
      </c>
      <c r="F20" s="19">
        <v>98.72187119495231</v>
      </c>
      <c r="G20" s="19">
        <v>95.77750119422768</v>
      </c>
      <c r="H20" s="20">
        <v>97.17197621027866</v>
      </c>
      <c r="I20" s="18">
        <v>91.91450178878173</v>
      </c>
      <c r="J20" s="19">
        <v>94.19717021549407</v>
      </c>
      <c r="K20" s="19">
        <v>98.05209127098364</v>
      </c>
      <c r="L20" s="19">
        <v>95.86202092700613</v>
      </c>
      <c r="M20" s="19">
        <v>97.15677225730656</v>
      </c>
      <c r="N20" s="19">
        <v>94.95031662358592</v>
      </c>
      <c r="O20" s="20">
        <v>96.01107479056125</v>
      </c>
      <c r="P20" s="18">
        <v>92.02920451420779</v>
      </c>
      <c r="Q20" s="19">
        <v>92.62394846942199</v>
      </c>
      <c r="R20" s="19">
        <v>95.30919329190418</v>
      </c>
      <c r="S20" s="19">
        <v>91.62062595559651</v>
      </c>
      <c r="T20" s="19">
        <v>92.92566002527633</v>
      </c>
      <c r="U20" s="20">
        <v>89.18398389655881</v>
      </c>
      <c r="V20" s="20">
        <v>89.27874910260807</v>
      </c>
    </row>
    <row r="21" spans="1:22" ht="12.75">
      <c r="A21" s="167" t="s">
        <v>15</v>
      </c>
      <c r="B21" s="18">
        <v>75.06917060493487</v>
      </c>
      <c r="C21" s="19">
        <v>79.30290769952876</v>
      </c>
      <c r="D21" s="19">
        <v>80.13997009293129</v>
      </c>
      <c r="E21" s="19">
        <v>78.69170038995208</v>
      </c>
      <c r="F21" s="19">
        <v>72.64051407814777</v>
      </c>
      <c r="G21" s="19">
        <v>83.3600779969201</v>
      </c>
      <c r="H21" s="20">
        <v>80.37363526626636</v>
      </c>
      <c r="I21" s="18">
        <v>76.41148340653925</v>
      </c>
      <c r="J21" s="19">
        <v>78.99847236893807</v>
      </c>
      <c r="K21" s="19">
        <v>80.27344047012424</v>
      </c>
      <c r="L21" s="19">
        <v>77.10593949529039</v>
      </c>
      <c r="M21" s="19">
        <v>71.75852956995705</v>
      </c>
      <c r="N21" s="19">
        <v>83.09196413826213</v>
      </c>
      <c r="O21" s="20">
        <v>80.29432161838679</v>
      </c>
      <c r="P21" s="18">
        <v>79.66200777992955</v>
      </c>
      <c r="Q21" s="19">
        <v>83.95672667026342</v>
      </c>
      <c r="R21" s="19">
        <v>83.97035550703026</v>
      </c>
      <c r="S21" s="19">
        <v>76.92733852236871</v>
      </c>
      <c r="T21" s="19">
        <v>73.35854029484466</v>
      </c>
      <c r="U21" s="20">
        <v>84.09023836065593</v>
      </c>
      <c r="V21" s="20">
        <v>80.88070907563292</v>
      </c>
    </row>
    <row r="22" spans="1:22" ht="12.75">
      <c r="A22" s="167" t="s">
        <v>16</v>
      </c>
      <c r="B22" s="18">
        <v>66.02411184380674</v>
      </c>
      <c r="C22" s="19">
        <v>65.45528310319136</v>
      </c>
      <c r="D22" s="19">
        <v>67.84079386770684</v>
      </c>
      <c r="E22" s="19">
        <v>67.80174919061702</v>
      </c>
      <c r="F22" s="19">
        <v>67.2104577680798</v>
      </c>
      <c r="G22" s="19">
        <v>65.49292791390894</v>
      </c>
      <c r="H22" s="20">
        <v>63.16560827136335</v>
      </c>
      <c r="I22" s="18">
        <v>66.26421356388028</v>
      </c>
      <c r="J22" s="19">
        <v>64.95940653648819</v>
      </c>
      <c r="K22" s="19">
        <v>67.55374826564432</v>
      </c>
      <c r="L22" s="19">
        <v>66.76860210699935</v>
      </c>
      <c r="M22" s="19">
        <v>66.82401027775491</v>
      </c>
      <c r="N22" s="19">
        <v>65.77007897604463</v>
      </c>
      <c r="O22" s="20">
        <v>64.27298797024444</v>
      </c>
      <c r="P22" s="18">
        <v>73.7740283224824</v>
      </c>
      <c r="Q22" s="19">
        <v>72.08547973835496</v>
      </c>
      <c r="R22" s="19">
        <v>73.50648294944884</v>
      </c>
      <c r="S22" s="19">
        <v>71.47538813572724</v>
      </c>
      <c r="T22" s="19">
        <v>70.56625702180798</v>
      </c>
      <c r="U22" s="20">
        <v>68.94318337248176</v>
      </c>
      <c r="V22" s="20">
        <v>67.23354189946498</v>
      </c>
    </row>
    <row r="23" spans="1:22" s="1" customFormat="1" ht="12.75">
      <c r="A23" s="130" t="s">
        <v>240</v>
      </c>
      <c r="B23" s="22">
        <v>83.05907687435446</v>
      </c>
      <c r="C23" s="23">
        <v>83.8961533294905</v>
      </c>
      <c r="D23" s="23">
        <v>83.0509959221421</v>
      </c>
      <c r="E23" s="23">
        <v>85.14365680182084</v>
      </c>
      <c r="F23" s="23">
        <v>86.95673876779112</v>
      </c>
      <c r="G23" s="23">
        <v>85.62336680923288</v>
      </c>
      <c r="H23" s="24">
        <v>83.27063867202737</v>
      </c>
      <c r="I23" s="22">
        <v>82.65480307034399</v>
      </c>
      <c r="J23" s="23">
        <v>83.40782769790628</v>
      </c>
      <c r="K23" s="23">
        <v>82.76260520485094</v>
      </c>
      <c r="L23" s="23">
        <v>84.30075622382745</v>
      </c>
      <c r="M23" s="23">
        <v>86.74167174057598</v>
      </c>
      <c r="N23" s="23">
        <v>84.65525203806085</v>
      </c>
      <c r="O23" s="24">
        <v>82.85280455739172</v>
      </c>
      <c r="P23" s="22">
        <v>84.3074136818083</v>
      </c>
      <c r="Q23" s="23">
        <v>84.6264721208425</v>
      </c>
      <c r="R23" s="23">
        <v>83.75753466754028</v>
      </c>
      <c r="S23" s="23">
        <v>85.08456103799715</v>
      </c>
      <c r="T23" s="23">
        <v>86.7487513661383</v>
      </c>
      <c r="U23" s="24">
        <v>85.24593735601678</v>
      </c>
      <c r="V23" s="24">
        <v>82.30972958803106</v>
      </c>
    </row>
    <row r="24" spans="1:22" ht="12.75">
      <c r="A24" s="167" t="s">
        <v>18</v>
      </c>
      <c r="B24" s="18">
        <v>86.24214248457534</v>
      </c>
      <c r="C24" s="19">
        <v>86.20657184320439</v>
      </c>
      <c r="D24" s="19">
        <v>84.71253884135417</v>
      </c>
      <c r="E24" s="19">
        <v>86.95633947174227</v>
      </c>
      <c r="F24" s="19">
        <v>88.62403995373704</v>
      </c>
      <c r="G24" s="19">
        <v>87.34169588617395</v>
      </c>
      <c r="H24" s="20">
        <v>83.13565596918589</v>
      </c>
      <c r="I24" s="18">
        <v>84.64790056689799</v>
      </c>
      <c r="J24" s="19">
        <v>85.71363950583847</v>
      </c>
      <c r="K24" s="19">
        <v>84.68868957873377</v>
      </c>
      <c r="L24" s="19">
        <v>86.27129259821432</v>
      </c>
      <c r="M24" s="19">
        <v>88.53236210522469</v>
      </c>
      <c r="N24" s="19">
        <v>86.13576550675084</v>
      </c>
      <c r="O24" s="20">
        <v>82.6636936849548</v>
      </c>
      <c r="P24" s="18">
        <v>87.24097852377461</v>
      </c>
      <c r="Q24" s="19">
        <v>86.64653686392101</v>
      </c>
      <c r="R24" s="19">
        <v>85.33887075846984</v>
      </c>
      <c r="S24" s="19">
        <v>87.36074890846483</v>
      </c>
      <c r="T24" s="19">
        <v>88.76548064005323</v>
      </c>
      <c r="U24" s="20">
        <v>87.39487036734671</v>
      </c>
      <c r="V24" s="20">
        <v>82.59431928406079</v>
      </c>
    </row>
    <row r="25" spans="1:22" ht="12.75">
      <c r="A25" s="167" t="s">
        <v>19</v>
      </c>
      <c r="B25" s="18">
        <v>83.79984959782978</v>
      </c>
      <c r="C25" s="19">
        <v>82.05603967156596</v>
      </c>
      <c r="D25" s="19">
        <v>78.1739081596687</v>
      </c>
      <c r="E25" s="19">
        <v>83.48139791529888</v>
      </c>
      <c r="F25" s="19">
        <v>85.34445021753395</v>
      </c>
      <c r="G25" s="19">
        <v>84.65427589405317</v>
      </c>
      <c r="H25" s="20">
        <v>83.29755591099817</v>
      </c>
      <c r="I25" s="18">
        <v>84.52648629967806</v>
      </c>
      <c r="J25" s="19">
        <v>81.87265283368251</v>
      </c>
      <c r="K25" s="19">
        <v>77.62820451127212</v>
      </c>
      <c r="L25" s="19">
        <v>82.04979609582705</v>
      </c>
      <c r="M25" s="19">
        <v>84.88480244903545</v>
      </c>
      <c r="N25" s="19">
        <v>83.74366990627027</v>
      </c>
      <c r="O25" s="20">
        <v>82.90730483324928</v>
      </c>
      <c r="P25" s="18">
        <v>84.93125148063982</v>
      </c>
      <c r="Q25" s="19">
        <v>83.22479492152345</v>
      </c>
      <c r="R25" s="19">
        <v>80.42559890851336</v>
      </c>
      <c r="S25" s="19">
        <v>84.92083712778211</v>
      </c>
      <c r="T25" s="19">
        <v>85.9617935678184</v>
      </c>
      <c r="U25" s="20">
        <v>85.04856783008658</v>
      </c>
      <c r="V25" s="20">
        <v>83.4905666630399</v>
      </c>
    </row>
    <row r="26" spans="1:22" ht="12.75">
      <c r="A26" s="167" t="s">
        <v>20</v>
      </c>
      <c r="B26" s="18">
        <v>74.78011205595686</v>
      </c>
      <c r="C26" s="19">
        <v>80.16411674431566</v>
      </c>
      <c r="D26" s="19">
        <v>84.09780636591293</v>
      </c>
      <c r="E26" s="19">
        <v>82.23531838481193</v>
      </c>
      <c r="F26" s="19">
        <v>84.34208486740481</v>
      </c>
      <c r="G26" s="19">
        <v>82.23149071411639</v>
      </c>
      <c r="H26" s="20">
        <v>83.5994589851709</v>
      </c>
      <c r="I26" s="18">
        <v>76.07965876926077</v>
      </c>
      <c r="J26" s="19">
        <v>79.38355534906798</v>
      </c>
      <c r="K26" s="19">
        <v>83.4366946326829</v>
      </c>
      <c r="L26" s="19">
        <v>81.61524301749239</v>
      </c>
      <c r="M26" s="19">
        <v>84.06960991797513</v>
      </c>
      <c r="N26" s="19">
        <v>81.81619268242038</v>
      </c>
      <c r="O26" s="20">
        <v>83.29503229617534</v>
      </c>
      <c r="P26" s="18">
        <v>76.63751673899164</v>
      </c>
      <c r="Q26" s="19">
        <v>81.11217037285073</v>
      </c>
      <c r="R26" s="19">
        <v>83.28121910501682</v>
      </c>
      <c r="S26" s="19">
        <v>79.57696908020331</v>
      </c>
      <c r="T26" s="19">
        <v>82.4234235103489</v>
      </c>
      <c r="U26" s="20">
        <v>80.05729902971915</v>
      </c>
      <c r="V26" s="20">
        <v>80.3681647714225</v>
      </c>
    </row>
    <row r="27" spans="1:22" s="1" customFormat="1" ht="12.75">
      <c r="A27" s="130" t="s">
        <v>241</v>
      </c>
      <c r="B27" s="22">
        <v>88.0662859666332</v>
      </c>
      <c r="C27" s="23">
        <v>88.92085073338721</v>
      </c>
      <c r="D27" s="23">
        <v>84.8812288582254</v>
      </c>
      <c r="E27" s="23">
        <v>88.83595753050896</v>
      </c>
      <c r="F27" s="23">
        <v>89.11240005994203</v>
      </c>
      <c r="G27" s="23">
        <v>88.51382026083864</v>
      </c>
      <c r="H27" s="24">
        <v>87.72673565087413</v>
      </c>
      <c r="I27" s="22">
        <v>88.00878900024794</v>
      </c>
      <c r="J27" s="23">
        <v>88.31922547943071</v>
      </c>
      <c r="K27" s="23">
        <v>84.48077355471916</v>
      </c>
      <c r="L27" s="23">
        <v>87.72995421029998</v>
      </c>
      <c r="M27" s="23">
        <v>89.05272645067619</v>
      </c>
      <c r="N27" s="23">
        <v>87.81225098085325</v>
      </c>
      <c r="O27" s="24">
        <v>87.2568153888149</v>
      </c>
      <c r="P27" s="22">
        <v>87.26802316193809</v>
      </c>
      <c r="Q27" s="23">
        <v>87.31857988205604</v>
      </c>
      <c r="R27" s="23">
        <v>82.9033092081668</v>
      </c>
      <c r="S27" s="23">
        <v>86.27594867843814</v>
      </c>
      <c r="T27" s="23">
        <v>86.2664653885854</v>
      </c>
      <c r="U27" s="24">
        <v>85.25684913785784</v>
      </c>
      <c r="V27" s="24">
        <v>83.9573273051851</v>
      </c>
    </row>
    <row r="28" spans="1:22" ht="12.75">
      <c r="A28" s="167" t="s">
        <v>22</v>
      </c>
      <c r="B28" s="18">
        <v>87.46977572228192</v>
      </c>
      <c r="C28" s="19">
        <v>88.39860952338479</v>
      </c>
      <c r="D28" s="19">
        <v>84.76021731772543</v>
      </c>
      <c r="E28" s="19">
        <v>89.49116996496211</v>
      </c>
      <c r="F28" s="19">
        <v>89.51210353662844</v>
      </c>
      <c r="G28" s="19">
        <v>88.99169684785011</v>
      </c>
      <c r="H28" s="20">
        <v>87.57671014215721</v>
      </c>
      <c r="I28" s="18">
        <v>87.47718943163436</v>
      </c>
      <c r="J28" s="19">
        <v>87.64694021863333</v>
      </c>
      <c r="K28" s="19">
        <v>84.10225321762124</v>
      </c>
      <c r="L28" s="19">
        <v>88.31553240184708</v>
      </c>
      <c r="M28" s="19">
        <v>89.38271069599341</v>
      </c>
      <c r="N28" s="19">
        <v>88.30869452133848</v>
      </c>
      <c r="O28" s="20">
        <v>87.20842559389223</v>
      </c>
      <c r="P28" s="18">
        <v>86.61077518163204</v>
      </c>
      <c r="Q28" s="19">
        <v>86.51606864680669</v>
      </c>
      <c r="R28" s="19">
        <v>82.23205214972677</v>
      </c>
      <c r="S28" s="19">
        <v>86.33221231496135</v>
      </c>
      <c r="T28" s="19">
        <v>86.01030364407191</v>
      </c>
      <c r="U28" s="20">
        <v>85.21092288057771</v>
      </c>
      <c r="V28" s="20">
        <v>83.46081983522366</v>
      </c>
    </row>
    <row r="29" spans="1:22" ht="12.75">
      <c r="A29" s="167" t="s">
        <v>23</v>
      </c>
      <c r="B29" s="18">
        <v>91.57406103532867</v>
      </c>
      <c r="C29" s="19">
        <v>92.05254662432476</v>
      </c>
      <c r="D29" s="19">
        <v>85.63635853698761</v>
      </c>
      <c r="E29" s="19">
        <v>84.68651196497788</v>
      </c>
      <c r="F29" s="19">
        <v>86.5578055565372</v>
      </c>
      <c r="G29" s="19">
        <v>85.39030859858181</v>
      </c>
      <c r="H29" s="20">
        <v>88.66695421449595</v>
      </c>
      <c r="I29" s="18">
        <v>91.1063862719496</v>
      </c>
      <c r="J29" s="19">
        <v>92.36540442536847</v>
      </c>
      <c r="K29" s="19">
        <v>86.84187908798806</v>
      </c>
      <c r="L29" s="19">
        <v>84.03417637532749</v>
      </c>
      <c r="M29" s="19">
        <v>86.94372318083747</v>
      </c>
      <c r="N29" s="19">
        <v>84.55358879235362</v>
      </c>
      <c r="O29" s="20">
        <v>87.54739452582962</v>
      </c>
      <c r="P29" s="18">
        <v>91.15162593623812</v>
      </c>
      <c r="Q29" s="19">
        <v>92.19981501565852</v>
      </c>
      <c r="R29" s="19">
        <v>87.11905931181069</v>
      </c>
      <c r="S29" s="19">
        <v>85.70642483620307</v>
      </c>
      <c r="T29" s="19">
        <v>87.76098789221498</v>
      </c>
      <c r="U29" s="20">
        <v>85.27889618430538</v>
      </c>
      <c r="V29" s="20">
        <v>87.04531510193505</v>
      </c>
    </row>
    <row r="30" spans="1:22" s="1" customFormat="1" ht="12.75">
      <c r="A30" s="130" t="s">
        <v>242</v>
      </c>
      <c r="B30" s="22">
        <v>112.42166014368509</v>
      </c>
      <c r="C30" s="23">
        <v>110.82483937856911</v>
      </c>
      <c r="D30" s="23">
        <v>102.29493639274266</v>
      </c>
      <c r="E30" s="23">
        <v>98.72315104664392</v>
      </c>
      <c r="F30" s="23">
        <v>102.06454096496915</v>
      </c>
      <c r="G30" s="23">
        <v>103.19672105368139</v>
      </c>
      <c r="H30" s="24">
        <v>105.72793806282499</v>
      </c>
      <c r="I30" s="22">
        <v>109.28517177809252</v>
      </c>
      <c r="J30" s="23">
        <v>109.77480446532786</v>
      </c>
      <c r="K30" s="23">
        <v>105.10607441784046</v>
      </c>
      <c r="L30" s="23">
        <v>99.87325385196564</v>
      </c>
      <c r="M30" s="23">
        <v>101.88505457987225</v>
      </c>
      <c r="N30" s="23">
        <v>102.71820908464177</v>
      </c>
      <c r="O30" s="24">
        <v>106.0325116866822</v>
      </c>
      <c r="P30" s="22">
        <v>115.69021692470606</v>
      </c>
      <c r="Q30" s="23">
        <v>113.63084922050919</v>
      </c>
      <c r="R30" s="23">
        <v>107.14217039373082</v>
      </c>
      <c r="S30" s="23">
        <v>105.34241636356431</v>
      </c>
      <c r="T30" s="23">
        <v>107.9959548868558</v>
      </c>
      <c r="U30" s="24">
        <v>108.69108859144279</v>
      </c>
      <c r="V30" s="24">
        <v>112.07876058604572</v>
      </c>
    </row>
    <row r="31" spans="1:22" ht="12.75">
      <c r="A31" s="167" t="s">
        <v>25</v>
      </c>
      <c r="B31" s="18">
        <v>117.34693466406378</v>
      </c>
      <c r="C31" s="19">
        <v>114.9956381793133</v>
      </c>
      <c r="D31" s="19">
        <v>106.46502821687487</v>
      </c>
      <c r="E31" s="19">
        <v>102.70331866788278</v>
      </c>
      <c r="F31" s="19">
        <v>102.02585096740063</v>
      </c>
      <c r="G31" s="19">
        <v>102.38853086156693</v>
      </c>
      <c r="H31" s="20">
        <v>103.44172410151577</v>
      </c>
      <c r="I31" s="18">
        <v>112.82211609824869</v>
      </c>
      <c r="J31" s="19">
        <v>113.7345205351883</v>
      </c>
      <c r="K31" s="19">
        <v>110.42609322275807</v>
      </c>
      <c r="L31" s="19">
        <v>105.27485550553072</v>
      </c>
      <c r="M31" s="19">
        <v>102.32422092465939</v>
      </c>
      <c r="N31" s="19">
        <v>101.67658152122219</v>
      </c>
      <c r="O31" s="20">
        <v>103.8731970485012</v>
      </c>
      <c r="P31" s="18">
        <v>123.69400878480408</v>
      </c>
      <c r="Q31" s="19">
        <v>120.43809659437355</v>
      </c>
      <c r="R31" s="19">
        <v>113.89913565818566</v>
      </c>
      <c r="S31" s="19">
        <v>113.25697422212862</v>
      </c>
      <c r="T31" s="19">
        <v>112.37867133724274</v>
      </c>
      <c r="U31" s="20">
        <v>111.47964609901469</v>
      </c>
      <c r="V31" s="20">
        <v>113.70243608117899</v>
      </c>
    </row>
    <row r="32" spans="1:22" ht="12.75">
      <c r="A32" s="167" t="s">
        <v>26</v>
      </c>
      <c r="B32" s="18">
        <v>106.01249170079414</v>
      </c>
      <c r="C32" s="19">
        <v>105.40660322643727</v>
      </c>
      <c r="D32" s="19">
        <v>97.00863235267425</v>
      </c>
      <c r="E32" s="19">
        <v>93.71416459003882</v>
      </c>
      <c r="F32" s="19">
        <v>102.1142959111027</v>
      </c>
      <c r="G32" s="19">
        <v>104.19357410971541</v>
      </c>
      <c r="H32" s="20">
        <v>108.49502296084871</v>
      </c>
      <c r="I32" s="18">
        <v>104.682660265691</v>
      </c>
      <c r="J32" s="19">
        <v>104.63079112033058</v>
      </c>
      <c r="K32" s="19">
        <v>98.36786565374432</v>
      </c>
      <c r="L32" s="19">
        <v>93.07535758217429</v>
      </c>
      <c r="M32" s="19">
        <v>101.3202910957223</v>
      </c>
      <c r="N32" s="19">
        <v>104.00299282734902</v>
      </c>
      <c r="O32" s="20">
        <v>108.64206329367872</v>
      </c>
      <c r="P32" s="18">
        <v>105.82650281249086</v>
      </c>
      <c r="Q32" s="19">
        <v>105.23160320868554</v>
      </c>
      <c r="R32" s="19">
        <v>98.83512351949602</v>
      </c>
      <c r="S32" s="19">
        <v>95.67293250506431</v>
      </c>
      <c r="T32" s="19">
        <v>102.39190255938391</v>
      </c>
      <c r="U32" s="20">
        <v>104.94893430331234</v>
      </c>
      <c r="V32" s="20">
        <v>109.61785351818169</v>
      </c>
    </row>
    <row r="33" spans="1:22" s="1" customFormat="1" ht="12.75">
      <c r="A33" s="130" t="s">
        <v>243</v>
      </c>
      <c r="B33" s="22">
        <v>115.13888211623575</v>
      </c>
      <c r="C33" s="23">
        <v>113.26241346932673</v>
      </c>
      <c r="D33" s="23">
        <v>109.85368903238384</v>
      </c>
      <c r="E33" s="23">
        <v>113.92139207450025</v>
      </c>
      <c r="F33" s="23">
        <v>108.04194942443578</v>
      </c>
      <c r="G33" s="23">
        <v>104.67911806908138</v>
      </c>
      <c r="H33" s="24">
        <v>103.44687817342219</v>
      </c>
      <c r="I33" s="22">
        <v>111.64708362518401</v>
      </c>
      <c r="J33" s="23">
        <v>112.24086287370196</v>
      </c>
      <c r="K33" s="23">
        <v>114.26392874873224</v>
      </c>
      <c r="L33" s="23">
        <v>115.89904600333163</v>
      </c>
      <c r="M33" s="23">
        <v>108.46890225046243</v>
      </c>
      <c r="N33" s="23">
        <v>103.80870816191911</v>
      </c>
      <c r="O33" s="24">
        <v>103.57847020359989</v>
      </c>
      <c r="P33" s="22">
        <v>115.23615348013602</v>
      </c>
      <c r="Q33" s="23">
        <v>112.30731076238638</v>
      </c>
      <c r="R33" s="23">
        <v>112.98900952246962</v>
      </c>
      <c r="S33" s="23">
        <v>119.45037433793819</v>
      </c>
      <c r="T33" s="23">
        <v>113.01451034935795</v>
      </c>
      <c r="U33" s="24">
        <v>108.27838332856854</v>
      </c>
      <c r="V33" s="24">
        <v>107.17183083819366</v>
      </c>
    </row>
    <row r="34" spans="1:22" ht="12.75">
      <c r="A34" s="167" t="s">
        <v>28</v>
      </c>
      <c r="B34" s="18">
        <v>127.04063342972853</v>
      </c>
      <c r="C34" s="19">
        <v>125.96964787193671</v>
      </c>
      <c r="D34" s="19">
        <v>118.61215520634656</v>
      </c>
      <c r="E34" s="19">
        <v>113.9710391539182</v>
      </c>
      <c r="F34" s="19">
        <v>110.66625592332788</v>
      </c>
      <c r="G34" s="19">
        <v>106.42197905446697</v>
      </c>
      <c r="H34" s="20">
        <v>104.56414390206501</v>
      </c>
      <c r="I34" s="18">
        <v>124.3149820239436</v>
      </c>
      <c r="J34" s="19">
        <v>125.11336280167613</v>
      </c>
      <c r="K34" s="19">
        <v>122.07534661064649</v>
      </c>
      <c r="L34" s="19">
        <v>115.0953643868843</v>
      </c>
      <c r="M34" s="19">
        <v>110.79955838019018</v>
      </c>
      <c r="N34" s="19">
        <v>105.74562878500483</v>
      </c>
      <c r="O34" s="20">
        <v>104.42969321156788</v>
      </c>
      <c r="P34" s="18">
        <v>123.52012880450955</v>
      </c>
      <c r="Q34" s="19">
        <v>121.75968984720708</v>
      </c>
      <c r="R34" s="19">
        <v>117.40353301337392</v>
      </c>
      <c r="S34" s="19">
        <v>115.21803566560949</v>
      </c>
      <c r="T34" s="19">
        <v>110.94048554375455</v>
      </c>
      <c r="U34" s="20">
        <v>106.41980120682956</v>
      </c>
      <c r="V34" s="20">
        <v>104.79822301549375</v>
      </c>
    </row>
    <row r="35" spans="1:22" ht="12.75">
      <c r="A35" s="167" t="s">
        <v>29</v>
      </c>
      <c r="B35" s="18">
        <v>74.1038387002578</v>
      </c>
      <c r="C35" s="19">
        <v>71.9684795002529</v>
      </c>
      <c r="D35" s="19">
        <v>72.44577336545093</v>
      </c>
      <c r="E35" s="19">
        <v>76.69292236877831</v>
      </c>
      <c r="F35" s="19">
        <v>75.24583738905451</v>
      </c>
      <c r="G35" s="19">
        <v>73.41388369968764</v>
      </c>
      <c r="H35" s="20">
        <v>72.08426276075836</v>
      </c>
      <c r="I35" s="18">
        <v>74.1844520615336</v>
      </c>
      <c r="J35" s="19">
        <v>71.63281254160857</v>
      </c>
      <c r="K35" s="19">
        <v>72.13455129032751</v>
      </c>
      <c r="L35" s="19">
        <v>74.99973532398381</v>
      </c>
      <c r="M35" s="19">
        <v>74.79161133243922</v>
      </c>
      <c r="N35" s="19">
        <v>72.87857574412196</v>
      </c>
      <c r="O35" s="20">
        <v>71.52897654195853</v>
      </c>
      <c r="P35" s="18">
        <v>82.7075121710504</v>
      </c>
      <c r="Q35" s="19">
        <v>79.4253636917211</v>
      </c>
      <c r="R35" s="19">
        <v>81.9676056223477</v>
      </c>
      <c r="S35" s="19">
        <v>83.41696358115468</v>
      </c>
      <c r="T35" s="19">
        <v>80.47923885742541</v>
      </c>
      <c r="U35" s="20">
        <v>77.91629627874886</v>
      </c>
      <c r="V35" s="20">
        <v>75.04168771068392</v>
      </c>
    </row>
    <row r="36" spans="1:22" ht="12.75">
      <c r="A36" s="167" t="s">
        <v>30</v>
      </c>
      <c r="B36" s="18">
        <v>109.96517159354349</v>
      </c>
      <c r="C36" s="19">
        <v>107.12149135036486</v>
      </c>
      <c r="D36" s="19">
        <v>108.6121038382042</v>
      </c>
      <c r="E36" s="19">
        <v>126.49735489878837</v>
      </c>
      <c r="F36" s="19">
        <v>114.83612023193363</v>
      </c>
      <c r="G36" s="19">
        <v>112.78633324982246</v>
      </c>
      <c r="H36" s="20">
        <v>112.81181913128253</v>
      </c>
      <c r="I36" s="18">
        <v>104.13804456592919</v>
      </c>
      <c r="J36" s="19">
        <v>105.61274922274167</v>
      </c>
      <c r="K36" s="19">
        <v>116.20756522616165</v>
      </c>
      <c r="L36" s="19">
        <v>131.14473366208367</v>
      </c>
      <c r="M36" s="19">
        <v>116.08914594238055</v>
      </c>
      <c r="N36" s="19">
        <v>111.4559829899193</v>
      </c>
      <c r="O36" s="20">
        <v>113.6864364737789</v>
      </c>
      <c r="P36" s="18">
        <v>111.40788220315075</v>
      </c>
      <c r="Q36" s="19">
        <v>106.91249677423285</v>
      </c>
      <c r="R36" s="19">
        <v>114.99284935453483</v>
      </c>
      <c r="S36" s="19">
        <v>138.0308425032296</v>
      </c>
      <c r="T36" s="19">
        <v>126.84270860937283</v>
      </c>
      <c r="U36" s="20">
        <v>121.20405641043315</v>
      </c>
      <c r="V36" s="20">
        <v>121.9955265317732</v>
      </c>
    </row>
    <row r="37" spans="1:22" s="1" customFormat="1" ht="12.75">
      <c r="A37" s="130" t="s">
        <v>31</v>
      </c>
      <c r="B37" s="22">
        <v>103.64240685335035</v>
      </c>
      <c r="C37" s="23">
        <v>105.1927573463362</v>
      </c>
      <c r="D37" s="23">
        <v>114.72454291636308</v>
      </c>
      <c r="E37" s="23">
        <v>114.25184419027639</v>
      </c>
      <c r="F37" s="23">
        <v>122.32258406375354</v>
      </c>
      <c r="G37" s="23">
        <v>118.8357738751471</v>
      </c>
      <c r="H37" s="24">
        <v>125.73578600735043</v>
      </c>
      <c r="I37" s="22">
        <v>101.31597683651883</v>
      </c>
      <c r="J37" s="23">
        <v>107.97593251123078</v>
      </c>
      <c r="K37" s="23">
        <v>119.22697729129736</v>
      </c>
      <c r="L37" s="23">
        <v>112.77344120606423</v>
      </c>
      <c r="M37" s="23">
        <v>116.98616627988679</v>
      </c>
      <c r="N37" s="23">
        <v>112.80223720556933</v>
      </c>
      <c r="O37" s="24">
        <v>120.9644995854373</v>
      </c>
      <c r="P37" s="22">
        <v>103.88060439313891</v>
      </c>
      <c r="Q37" s="23">
        <v>110.05627110487592</v>
      </c>
      <c r="R37" s="23">
        <v>125.35007000590115</v>
      </c>
      <c r="S37" s="23">
        <v>121.05673243915153</v>
      </c>
      <c r="T37" s="23">
        <v>127.26583367014493</v>
      </c>
      <c r="U37" s="24">
        <v>115.81351097514367</v>
      </c>
      <c r="V37" s="24">
        <v>117.53185949948906</v>
      </c>
    </row>
    <row r="38" spans="1:22" ht="12.75">
      <c r="A38" s="167" t="s">
        <v>32</v>
      </c>
      <c r="B38" s="18">
        <v>105.81612800159064</v>
      </c>
      <c r="C38" s="19">
        <v>104.68544012218955</v>
      </c>
      <c r="D38" s="19">
        <v>114.8321395231515</v>
      </c>
      <c r="E38" s="19">
        <v>110.91182064943486</v>
      </c>
      <c r="F38" s="19">
        <v>126.02945690592917</v>
      </c>
      <c r="G38" s="19">
        <v>119.7439833345131</v>
      </c>
      <c r="H38" s="20">
        <v>122.92819668065582</v>
      </c>
      <c r="I38" s="18">
        <v>101.89913759923783</v>
      </c>
      <c r="J38" s="19">
        <v>108.54855041443766</v>
      </c>
      <c r="K38" s="19">
        <v>120.91929788000984</v>
      </c>
      <c r="L38" s="19">
        <v>109.87117567458932</v>
      </c>
      <c r="M38" s="19">
        <v>119.4453232350839</v>
      </c>
      <c r="N38" s="19">
        <v>111.99466203331684</v>
      </c>
      <c r="O38" s="20">
        <v>118.16640279156483</v>
      </c>
      <c r="P38" s="18">
        <v>104.76323320507186</v>
      </c>
      <c r="Q38" s="19">
        <v>110.14053268570146</v>
      </c>
      <c r="R38" s="19">
        <v>127.95024502821768</v>
      </c>
      <c r="S38" s="19">
        <v>120.03649345796532</v>
      </c>
      <c r="T38" s="19">
        <v>133.14069852117962</v>
      </c>
      <c r="U38" s="20">
        <v>116.63141067310518</v>
      </c>
      <c r="V38" s="20">
        <v>114.2522609021468</v>
      </c>
    </row>
    <row r="39" spans="1:22" ht="12.75">
      <c r="A39" s="167" t="s">
        <v>33</v>
      </c>
      <c r="B39" s="18">
        <v>96.38120780700086</v>
      </c>
      <c r="C39" s="19">
        <v>107.02808130786919</v>
      </c>
      <c r="D39" s="19">
        <v>114.32404987517259</v>
      </c>
      <c r="E39" s="19">
        <v>126.66904164221606</v>
      </c>
      <c r="F39" s="19">
        <v>109.07763128245172</v>
      </c>
      <c r="G39" s="19">
        <v>115.34094083710016</v>
      </c>
      <c r="H39" s="20">
        <v>136.51448318770477</v>
      </c>
      <c r="I39" s="18">
        <v>99.36795954941117</v>
      </c>
      <c r="J39" s="19">
        <v>105.90610925411174</v>
      </c>
      <c r="K39" s="19">
        <v>112.92786954549916</v>
      </c>
      <c r="L39" s="19">
        <v>123.56318676372659</v>
      </c>
      <c r="M39" s="19">
        <v>108.19940203407606</v>
      </c>
      <c r="N39" s="19">
        <v>115.9098247379261</v>
      </c>
      <c r="O39" s="20">
        <v>131.70672110793356</v>
      </c>
      <c r="P39" s="18">
        <v>100.7657111320396</v>
      </c>
      <c r="Q39" s="19">
        <v>109.7450903979968</v>
      </c>
      <c r="R39" s="19">
        <v>116.05011035634017</v>
      </c>
      <c r="S39" s="19">
        <v>124.15966154739905</v>
      </c>
      <c r="T39" s="19">
        <v>107.56942779648753</v>
      </c>
      <c r="U39" s="20">
        <v>113.34506803209632</v>
      </c>
      <c r="V39" s="20">
        <v>131.25178769121104</v>
      </c>
    </row>
    <row r="40" spans="1:22" s="1" customFormat="1" ht="12.75">
      <c r="A40" s="131" t="s">
        <v>244</v>
      </c>
      <c r="B40" s="34">
        <v>91.4110215437523</v>
      </c>
      <c r="C40" s="35">
        <v>94.4116723097667</v>
      </c>
      <c r="D40" s="35">
        <v>93.8999193592343</v>
      </c>
      <c r="E40" s="35">
        <v>93.44189284936941</v>
      </c>
      <c r="F40" s="35">
        <v>92.50195240573633</v>
      </c>
      <c r="G40" s="35">
        <v>92.80284151288409</v>
      </c>
      <c r="H40" s="36">
        <v>91.83190261814738</v>
      </c>
      <c r="I40" s="34">
        <v>91.40477382020987</v>
      </c>
      <c r="J40" s="35">
        <v>94.08209048261052</v>
      </c>
      <c r="K40" s="35">
        <v>94.50349845133029</v>
      </c>
      <c r="L40" s="35">
        <v>93.24895706738052</v>
      </c>
      <c r="M40" s="35">
        <v>92.91769514869029</v>
      </c>
      <c r="N40" s="35">
        <v>92.60441308101838</v>
      </c>
      <c r="O40" s="36">
        <v>92.18434984795275</v>
      </c>
      <c r="P40" s="34">
        <v>92.7659497635623</v>
      </c>
      <c r="Q40" s="35">
        <v>95.36237172985985</v>
      </c>
      <c r="R40" s="35">
        <v>95.19239911413806</v>
      </c>
      <c r="S40" s="35">
        <v>94.47983503210922</v>
      </c>
      <c r="T40" s="35">
        <v>93.88336737740697</v>
      </c>
      <c r="U40" s="36">
        <v>93.71994256110257</v>
      </c>
      <c r="V40" s="36">
        <v>93.19576163281819</v>
      </c>
    </row>
    <row r="41" spans="1:22" s="1" customFormat="1" ht="12.75">
      <c r="A41" s="130" t="s">
        <v>34</v>
      </c>
      <c r="B41" s="22">
        <v>93.08722921734875</v>
      </c>
      <c r="C41" s="23">
        <v>97.53523040731277</v>
      </c>
      <c r="D41" s="23">
        <v>97.0378140697194</v>
      </c>
      <c r="E41" s="23">
        <v>95.09122942938679</v>
      </c>
      <c r="F41" s="23">
        <v>92.9332295453878</v>
      </c>
      <c r="G41" s="23">
        <v>92.82404621563545</v>
      </c>
      <c r="H41" s="24">
        <v>91.77571106286962</v>
      </c>
      <c r="I41" s="22">
        <v>92.66487978438134</v>
      </c>
      <c r="J41" s="23">
        <v>96.11638764492348</v>
      </c>
      <c r="K41" s="23">
        <v>98.03682254995361</v>
      </c>
      <c r="L41" s="23">
        <v>94.15323564329083</v>
      </c>
      <c r="M41" s="23">
        <v>94.19083265303509</v>
      </c>
      <c r="N41" s="23">
        <v>92.06274284800318</v>
      </c>
      <c r="O41" s="24">
        <v>91.30720632063341</v>
      </c>
      <c r="P41" s="22">
        <v>95.93354572397672</v>
      </c>
      <c r="Q41" s="23">
        <v>98.78306810253598</v>
      </c>
      <c r="R41" s="23">
        <v>98.83558094529351</v>
      </c>
      <c r="S41" s="23">
        <v>96.01904182389049</v>
      </c>
      <c r="T41" s="23">
        <v>95.01879590817957</v>
      </c>
      <c r="U41" s="24">
        <v>94.3058335808918</v>
      </c>
      <c r="V41" s="24">
        <v>92.99907320905533</v>
      </c>
    </row>
    <row r="42" spans="1:22" ht="12.75">
      <c r="A42" s="167" t="s">
        <v>35</v>
      </c>
      <c r="B42" s="18">
        <v>101.78224496607275</v>
      </c>
      <c r="C42" s="19">
        <v>108.58120925081674</v>
      </c>
      <c r="D42" s="19">
        <v>111.05858264389839</v>
      </c>
      <c r="E42" s="19">
        <v>104.47951675675901</v>
      </c>
      <c r="F42" s="19">
        <v>98.55032425388441</v>
      </c>
      <c r="G42" s="19">
        <v>98.12640799302008</v>
      </c>
      <c r="H42" s="20">
        <v>93.37787079554337</v>
      </c>
      <c r="I42" s="18">
        <v>100.6464661031126</v>
      </c>
      <c r="J42" s="19">
        <v>106.44751173958763</v>
      </c>
      <c r="K42" s="19">
        <v>114.03151282379902</v>
      </c>
      <c r="L42" s="19">
        <v>105.71704238048012</v>
      </c>
      <c r="M42" s="19">
        <v>99.01945543111961</v>
      </c>
      <c r="N42" s="19">
        <v>98.37517752902552</v>
      </c>
      <c r="O42" s="20">
        <v>93.79367555369227</v>
      </c>
      <c r="P42" s="18">
        <v>106.29032751332039</v>
      </c>
      <c r="Q42" s="19">
        <v>111.22855012088789</v>
      </c>
      <c r="R42" s="19">
        <v>116.23861734968672</v>
      </c>
      <c r="S42" s="19">
        <v>111.58944640155583</v>
      </c>
      <c r="T42" s="19">
        <v>104.24786968140897</v>
      </c>
      <c r="U42" s="20">
        <v>105.24617157788082</v>
      </c>
      <c r="V42" s="20">
        <v>100.55075700535416</v>
      </c>
    </row>
    <row r="43" spans="1:22" ht="12.75">
      <c r="A43" s="167" t="s">
        <v>36</v>
      </c>
      <c r="B43" s="18">
        <v>97.13491087334113</v>
      </c>
      <c r="C43" s="19">
        <v>100.50092740810692</v>
      </c>
      <c r="D43" s="19">
        <v>97.1849626029248</v>
      </c>
      <c r="E43" s="19">
        <v>97.6870222815208</v>
      </c>
      <c r="F43" s="19">
        <v>97.43164911988156</v>
      </c>
      <c r="G43" s="19">
        <v>97.22618192379647</v>
      </c>
      <c r="H43" s="20">
        <v>99.09748307681959</v>
      </c>
      <c r="I43" s="18">
        <v>96.74920872599209</v>
      </c>
      <c r="J43" s="19">
        <v>99.27543231875866</v>
      </c>
      <c r="K43" s="19">
        <v>97.45347755737053</v>
      </c>
      <c r="L43" s="19">
        <v>95.50910045426298</v>
      </c>
      <c r="M43" s="19">
        <v>99.5299547482699</v>
      </c>
      <c r="N43" s="19">
        <v>95.67498624515088</v>
      </c>
      <c r="O43" s="20">
        <v>97.8714898545397</v>
      </c>
      <c r="P43" s="18">
        <v>96.88340428396995</v>
      </c>
      <c r="Q43" s="19">
        <v>98.6175197957888</v>
      </c>
      <c r="R43" s="19">
        <v>95.3141287865552</v>
      </c>
      <c r="S43" s="19">
        <v>93.00236503850653</v>
      </c>
      <c r="T43" s="19">
        <v>95.39751693211363</v>
      </c>
      <c r="U43" s="20">
        <v>93.50045023230858</v>
      </c>
      <c r="V43" s="20">
        <v>94.4402531024448</v>
      </c>
    </row>
    <row r="44" spans="1:22" ht="12.75">
      <c r="A44" s="167" t="s">
        <v>37</v>
      </c>
      <c r="B44" s="18">
        <v>56.429925024669515</v>
      </c>
      <c r="C44" s="19">
        <v>59.41978704966757</v>
      </c>
      <c r="D44" s="19">
        <v>61.364473897331074</v>
      </c>
      <c r="E44" s="19">
        <v>60.800946950184176</v>
      </c>
      <c r="F44" s="19">
        <v>61.08447318754552</v>
      </c>
      <c r="G44" s="19">
        <v>60.972878798694374</v>
      </c>
      <c r="H44" s="20">
        <v>57.65543010868329</v>
      </c>
      <c r="I44" s="18">
        <v>57.527000923621344</v>
      </c>
      <c r="J44" s="19">
        <v>58.873925446253196</v>
      </c>
      <c r="K44" s="19">
        <v>60.60133241592087</v>
      </c>
      <c r="L44" s="19">
        <v>59.69781329755863</v>
      </c>
      <c r="M44" s="19">
        <v>60.83934332435973</v>
      </c>
      <c r="N44" s="19">
        <v>60.99852670897534</v>
      </c>
      <c r="O44" s="20">
        <v>58.106936465271396</v>
      </c>
      <c r="P44" s="18">
        <v>64.96240973601488</v>
      </c>
      <c r="Q44" s="19">
        <v>67.58922118004169</v>
      </c>
      <c r="R44" s="19">
        <v>68.60338529409167</v>
      </c>
      <c r="S44" s="19">
        <v>68.0026606733555</v>
      </c>
      <c r="T44" s="19">
        <v>67.49293156025796</v>
      </c>
      <c r="U44" s="20">
        <v>67.32136159459843</v>
      </c>
      <c r="V44" s="20">
        <v>64.3845277968658</v>
      </c>
    </row>
    <row r="45" spans="1:22" s="1" customFormat="1" ht="12.75">
      <c r="A45" s="130" t="s">
        <v>245</v>
      </c>
      <c r="B45" s="22">
        <v>97.46100656501389</v>
      </c>
      <c r="C45" s="23">
        <v>102.12399514139629</v>
      </c>
      <c r="D45" s="23">
        <v>102.62118655890843</v>
      </c>
      <c r="E45" s="23">
        <v>101.59564671004972</v>
      </c>
      <c r="F45" s="23">
        <v>100.72493528784088</v>
      </c>
      <c r="G45" s="23">
        <v>100.94875498679228</v>
      </c>
      <c r="H45" s="24">
        <v>98.97218416648028</v>
      </c>
      <c r="I45" s="22">
        <v>98.3516981740573</v>
      </c>
      <c r="J45" s="23">
        <v>102.59302865906083</v>
      </c>
      <c r="K45" s="23">
        <v>103.08066765644368</v>
      </c>
      <c r="L45" s="23">
        <v>102.28719968664679</v>
      </c>
      <c r="M45" s="23">
        <v>101.09778075680602</v>
      </c>
      <c r="N45" s="23">
        <v>101.44122352175012</v>
      </c>
      <c r="O45" s="24">
        <v>99.85320651435764</v>
      </c>
      <c r="P45" s="22">
        <v>96.40421358356369</v>
      </c>
      <c r="Q45" s="23">
        <v>101.61460401960665</v>
      </c>
      <c r="R45" s="23">
        <v>102.50867336242358</v>
      </c>
      <c r="S45" s="23">
        <v>102.09394946381633</v>
      </c>
      <c r="T45" s="23">
        <v>101.4649855277213</v>
      </c>
      <c r="U45" s="24">
        <v>101.96612869318326</v>
      </c>
      <c r="V45" s="24">
        <v>100.82507692811245</v>
      </c>
    </row>
    <row r="46" spans="1:22" ht="12.75">
      <c r="A46" s="168" t="s">
        <v>39</v>
      </c>
      <c r="B46" s="18">
        <v>77.91603642623029</v>
      </c>
      <c r="C46" s="19">
        <v>74.72937965236798</v>
      </c>
      <c r="D46" s="19">
        <v>82.2479728016272</v>
      </c>
      <c r="E46" s="19">
        <v>81.89747810677231</v>
      </c>
      <c r="F46" s="19">
        <v>82.54552096299615</v>
      </c>
      <c r="G46" s="19">
        <v>82.50682823083744</v>
      </c>
      <c r="H46" s="20">
        <v>80.62579738764634</v>
      </c>
      <c r="I46" s="18">
        <v>78.65192298160389</v>
      </c>
      <c r="J46" s="19">
        <v>74.7483309567935</v>
      </c>
      <c r="K46" s="19">
        <v>83.52565895345</v>
      </c>
      <c r="L46" s="19">
        <v>83.10691931629007</v>
      </c>
      <c r="M46" s="19">
        <v>83.01867474158924</v>
      </c>
      <c r="N46" s="19">
        <v>82.16119773847358</v>
      </c>
      <c r="O46" s="20">
        <v>80.88203425880656</v>
      </c>
      <c r="P46" s="18">
        <v>81.18225233525656</v>
      </c>
      <c r="Q46" s="19">
        <v>78.9990724240304</v>
      </c>
      <c r="R46" s="19">
        <v>88.8495848648774</v>
      </c>
      <c r="S46" s="19">
        <v>90.34242654346785</v>
      </c>
      <c r="T46" s="19">
        <v>91.23438313651452</v>
      </c>
      <c r="U46" s="20">
        <v>90.59963154530988</v>
      </c>
      <c r="V46" s="20">
        <v>88.83687891691207</v>
      </c>
    </row>
    <row r="47" spans="1:22" ht="12.75">
      <c r="A47" s="167" t="s">
        <v>40</v>
      </c>
      <c r="B47" s="18">
        <v>61.62153249607882</v>
      </c>
      <c r="C47" s="19">
        <v>62.156336741111495</v>
      </c>
      <c r="D47" s="19">
        <v>69.04242771956956</v>
      </c>
      <c r="E47" s="19">
        <v>68.68648802973328</v>
      </c>
      <c r="F47" s="19">
        <v>67.91135538776906</v>
      </c>
      <c r="G47" s="19">
        <v>68.70783544029923</v>
      </c>
      <c r="H47" s="20">
        <v>67.80911998958673</v>
      </c>
      <c r="I47" s="18">
        <v>62.52000708685588</v>
      </c>
      <c r="J47" s="19">
        <v>61.23560402332997</v>
      </c>
      <c r="K47" s="19">
        <v>68.57969889075862</v>
      </c>
      <c r="L47" s="19">
        <v>67.20736963452696</v>
      </c>
      <c r="M47" s="19">
        <v>67.46961207944703</v>
      </c>
      <c r="N47" s="19">
        <v>68.1545717894521</v>
      </c>
      <c r="O47" s="20">
        <v>67.68675576102116</v>
      </c>
      <c r="P47" s="18">
        <v>66.0903046313169</v>
      </c>
      <c r="Q47" s="19">
        <v>65.37004536475293</v>
      </c>
      <c r="R47" s="19">
        <v>72.81384536509296</v>
      </c>
      <c r="S47" s="19">
        <v>70.46147450403545</v>
      </c>
      <c r="T47" s="19">
        <v>68.61786905499966</v>
      </c>
      <c r="U47" s="20">
        <v>68.07083171039608</v>
      </c>
      <c r="V47" s="20">
        <v>67.77559249771787</v>
      </c>
    </row>
    <row r="48" spans="1:22" ht="12.75">
      <c r="A48" s="167" t="s">
        <v>41</v>
      </c>
      <c r="B48" s="18">
        <v>97.56939684457637</v>
      </c>
      <c r="C48" s="19">
        <v>122.01071996909938</v>
      </c>
      <c r="D48" s="19">
        <v>119.69708987181227</v>
      </c>
      <c r="E48" s="19">
        <v>113.57877862388249</v>
      </c>
      <c r="F48" s="19">
        <v>121.65894424823493</v>
      </c>
      <c r="G48" s="19">
        <v>116.99446267430964</v>
      </c>
      <c r="H48" s="20">
        <v>103.91509181351937</v>
      </c>
      <c r="I48" s="18">
        <v>95.75349246329318</v>
      </c>
      <c r="J48" s="19">
        <v>121.29443741612332</v>
      </c>
      <c r="K48" s="19">
        <v>125.22738798511045</v>
      </c>
      <c r="L48" s="19">
        <v>116.3649612524013</v>
      </c>
      <c r="M48" s="19">
        <v>122.87767226076207</v>
      </c>
      <c r="N48" s="19">
        <v>116.85725474634943</v>
      </c>
      <c r="O48" s="20">
        <v>105.66547024103212</v>
      </c>
      <c r="P48" s="18">
        <v>97.84188518550224</v>
      </c>
      <c r="Q48" s="19">
        <v>120.64313118800041</v>
      </c>
      <c r="R48" s="19">
        <v>123.00218086743978</v>
      </c>
      <c r="S48" s="19">
        <v>120.02180954122821</v>
      </c>
      <c r="T48" s="19">
        <v>130.4862794528307</v>
      </c>
      <c r="U48" s="20">
        <v>123.84693225064225</v>
      </c>
      <c r="V48" s="20">
        <v>111.22608742658294</v>
      </c>
    </row>
    <row r="49" spans="1:22" ht="12.75">
      <c r="A49" s="167" t="s">
        <v>42</v>
      </c>
      <c r="B49" s="18">
        <v>105.46755478275315</v>
      </c>
      <c r="C49" s="19">
        <v>108.44868372344094</v>
      </c>
      <c r="D49" s="19">
        <v>107.64623173852435</v>
      </c>
      <c r="E49" s="19">
        <v>106.85988478555485</v>
      </c>
      <c r="F49" s="19">
        <v>104.76536566711667</v>
      </c>
      <c r="G49" s="19">
        <v>105.68582860885805</v>
      </c>
      <c r="H49" s="20">
        <v>104.50124389600923</v>
      </c>
      <c r="I49" s="18">
        <v>106.8491820939022</v>
      </c>
      <c r="J49" s="19">
        <v>109.22695485410732</v>
      </c>
      <c r="K49" s="19">
        <v>107.43173110056541</v>
      </c>
      <c r="L49" s="19">
        <v>107.55884488425878</v>
      </c>
      <c r="M49" s="19">
        <v>105.1422605567129</v>
      </c>
      <c r="N49" s="19">
        <v>106.50857848385742</v>
      </c>
      <c r="O49" s="20">
        <v>105.5418182328383</v>
      </c>
      <c r="P49" s="18">
        <v>102.40155888468479</v>
      </c>
      <c r="Q49" s="19">
        <v>106.35249555879003</v>
      </c>
      <c r="R49" s="19">
        <v>105.39396724589314</v>
      </c>
      <c r="S49" s="19">
        <v>105.18028972584523</v>
      </c>
      <c r="T49" s="19">
        <v>103.34414444705038</v>
      </c>
      <c r="U49" s="20">
        <v>104.99517204826998</v>
      </c>
      <c r="V49" s="20">
        <v>105.00401609547103</v>
      </c>
    </row>
    <row r="50" spans="1:22" ht="12.75">
      <c r="A50" s="167" t="s">
        <v>43</v>
      </c>
      <c r="B50" s="18">
        <v>65.37199275358655</v>
      </c>
      <c r="C50" s="19">
        <v>67.45785917322866</v>
      </c>
      <c r="D50" s="19">
        <v>69.04223561054279</v>
      </c>
      <c r="E50" s="19">
        <v>69.42799467910397</v>
      </c>
      <c r="F50" s="19">
        <v>67.52391856116976</v>
      </c>
      <c r="G50" s="19">
        <v>69.19559413171604</v>
      </c>
      <c r="H50" s="20">
        <v>67.46804448673967</v>
      </c>
      <c r="I50" s="18">
        <v>65.83948475832617</v>
      </c>
      <c r="J50" s="19">
        <v>67.17558972289251</v>
      </c>
      <c r="K50" s="19">
        <v>68.59176241534293</v>
      </c>
      <c r="L50" s="19">
        <v>68.04900462544138</v>
      </c>
      <c r="M50" s="19">
        <v>66.76983371956779</v>
      </c>
      <c r="N50" s="19">
        <v>68.73997800022151</v>
      </c>
      <c r="O50" s="20">
        <v>67.89693446844953</v>
      </c>
      <c r="P50" s="18">
        <v>69.81761670033228</v>
      </c>
      <c r="Q50" s="19">
        <v>71.68206775645693</v>
      </c>
      <c r="R50" s="19">
        <v>71.36982887451079</v>
      </c>
      <c r="S50" s="19">
        <v>70.71275761261178</v>
      </c>
      <c r="T50" s="19">
        <v>68.42590538851357</v>
      </c>
      <c r="U50" s="20">
        <v>69.75694960449434</v>
      </c>
      <c r="V50" s="20">
        <v>67.66367502078513</v>
      </c>
    </row>
    <row r="51" spans="1:22" ht="12.75">
      <c r="A51" s="167" t="s">
        <v>44</v>
      </c>
      <c r="B51" s="18">
        <v>78.30402455126814</v>
      </c>
      <c r="C51" s="19">
        <v>82.04202631241164</v>
      </c>
      <c r="D51" s="19">
        <v>86.78486521934802</v>
      </c>
      <c r="E51" s="19">
        <v>85.31938144827498</v>
      </c>
      <c r="F51" s="19">
        <v>85.10496277766902</v>
      </c>
      <c r="G51" s="19">
        <v>81.97936137254338</v>
      </c>
      <c r="H51" s="20">
        <v>82.97945943628442</v>
      </c>
      <c r="I51" s="18">
        <v>78.41438567648659</v>
      </c>
      <c r="J51" s="19">
        <v>82.2701400098469</v>
      </c>
      <c r="K51" s="19">
        <v>88.05520981482228</v>
      </c>
      <c r="L51" s="19">
        <v>85.25552864030588</v>
      </c>
      <c r="M51" s="19">
        <v>85.51058873109439</v>
      </c>
      <c r="N51" s="19">
        <v>81.39883336336757</v>
      </c>
      <c r="O51" s="20">
        <v>82.39608298967657</v>
      </c>
      <c r="P51" s="18">
        <v>79.80437605729841</v>
      </c>
      <c r="Q51" s="19">
        <v>83.74069992540862</v>
      </c>
      <c r="R51" s="19">
        <v>90.89857393278754</v>
      </c>
      <c r="S51" s="19">
        <v>88.94183719109722</v>
      </c>
      <c r="T51" s="19">
        <v>89.05532255298567</v>
      </c>
      <c r="U51" s="20">
        <v>84.82340572264516</v>
      </c>
      <c r="V51" s="20">
        <v>84.64357743993381</v>
      </c>
    </row>
    <row r="52" spans="1:22" s="1" customFormat="1" ht="12.75">
      <c r="A52" s="130" t="s">
        <v>246</v>
      </c>
      <c r="B52" s="22">
        <v>94.25416132988829</v>
      </c>
      <c r="C52" s="23">
        <v>96.71088763859579</v>
      </c>
      <c r="D52" s="23">
        <v>96.84748158244851</v>
      </c>
      <c r="E52" s="23">
        <v>96.04440788376608</v>
      </c>
      <c r="F52" s="23">
        <v>92.19980109289779</v>
      </c>
      <c r="G52" s="23">
        <v>92.38383205762688</v>
      </c>
      <c r="H52" s="24">
        <v>90.83890002673802</v>
      </c>
      <c r="I52" s="22">
        <v>93.48921001863066</v>
      </c>
      <c r="J52" s="23">
        <v>96.40349531346044</v>
      </c>
      <c r="K52" s="23">
        <v>98.09072714442222</v>
      </c>
      <c r="L52" s="23">
        <v>96.05254738937681</v>
      </c>
      <c r="M52" s="23">
        <v>92.2876402228373</v>
      </c>
      <c r="N52" s="23">
        <v>91.93917185932195</v>
      </c>
      <c r="O52" s="24">
        <v>90.95889384275031</v>
      </c>
      <c r="P52" s="22">
        <v>95.06699040794146</v>
      </c>
      <c r="Q52" s="23">
        <v>97.18908389639377</v>
      </c>
      <c r="R52" s="23">
        <v>97.92303352932943</v>
      </c>
      <c r="S52" s="23">
        <v>97.43560629600093</v>
      </c>
      <c r="T52" s="23">
        <v>93.30321442845879</v>
      </c>
      <c r="U52" s="24">
        <v>93.31590858791023</v>
      </c>
      <c r="V52" s="24">
        <v>92.03096265304184</v>
      </c>
    </row>
    <row r="53" spans="1:22" ht="12.75">
      <c r="A53" s="168" t="s">
        <v>46</v>
      </c>
      <c r="B53" s="18">
        <v>92.44269646709296</v>
      </c>
      <c r="C53" s="19">
        <v>96.61232512007697</v>
      </c>
      <c r="D53" s="19">
        <v>95.6332151127786</v>
      </c>
      <c r="E53" s="19">
        <v>98.46913005228646</v>
      </c>
      <c r="F53" s="19">
        <v>91.49094814096091</v>
      </c>
      <c r="G53" s="19">
        <v>91.29769022394818</v>
      </c>
      <c r="H53" s="20">
        <v>88.97671851365311</v>
      </c>
      <c r="I53" s="18">
        <v>92.24380132175838</v>
      </c>
      <c r="J53" s="19">
        <v>96.21730549394046</v>
      </c>
      <c r="K53" s="19">
        <v>95.28939111715083</v>
      </c>
      <c r="L53" s="19">
        <v>97.68316055299383</v>
      </c>
      <c r="M53" s="19">
        <v>91.20759574703374</v>
      </c>
      <c r="N53" s="19">
        <v>90.82286175875667</v>
      </c>
      <c r="O53" s="20">
        <v>88.78329915369136</v>
      </c>
      <c r="P53" s="18">
        <v>90.71148274857667</v>
      </c>
      <c r="Q53" s="19">
        <v>94.42454718860026</v>
      </c>
      <c r="R53" s="19">
        <v>92.62717912357553</v>
      </c>
      <c r="S53" s="19">
        <v>95.08282398309456</v>
      </c>
      <c r="T53" s="19">
        <v>87.78039964140419</v>
      </c>
      <c r="U53" s="20">
        <v>87.89331702554982</v>
      </c>
      <c r="V53" s="20">
        <v>85.61388650172749</v>
      </c>
    </row>
    <row r="54" spans="1:22" ht="12.75">
      <c r="A54" s="167" t="s">
        <v>247</v>
      </c>
      <c r="B54" s="18">
        <v>61.921322660692056</v>
      </c>
      <c r="C54" s="19">
        <v>63.18146741827392</v>
      </c>
      <c r="D54" s="19">
        <v>63.19113580347362</v>
      </c>
      <c r="E54" s="19">
        <v>65.34894413985664</v>
      </c>
      <c r="F54" s="19">
        <v>63.359333055875645</v>
      </c>
      <c r="G54" s="19">
        <v>64.55919827126263</v>
      </c>
      <c r="H54" s="20">
        <v>64.18860310047303</v>
      </c>
      <c r="I54" s="18">
        <v>62.22962336591383</v>
      </c>
      <c r="J54" s="19">
        <v>63.075940458556005</v>
      </c>
      <c r="K54" s="19">
        <v>62.887078594591806</v>
      </c>
      <c r="L54" s="19">
        <v>63.84301954828382</v>
      </c>
      <c r="M54" s="19">
        <v>62.90685013220154</v>
      </c>
      <c r="N54" s="19">
        <v>63.5689974270513</v>
      </c>
      <c r="O54" s="20">
        <v>63.52990384072611</v>
      </c>
      <c r="P54" s="18">
        <v>67.46380238680446</v>
      </c>
      <c r="Q54" s="19">
        <v>68.44227880875806</v>
      </c>
      <c r="R54" s="19">
        <v>68.85220364360121</v>
      </c>
      <c r="S54" s="19">
        <v>67.66638001468948</v>
      </c>
      <c r="T54" s="19">
        <v>64.15422095991292</v>
      </c>
      <c r="U54" s="20">
        <v>65.05950628804035</v>
      </c>
      <c r="V54" s="20">
        <v>63.86495696485388</v>
      </c>
    </row>
    <row r="55" spans="1:22" ht="12.75">
      <c r="A55" s="167" t="s">
        <v>48</v>
      </c>
      <c r="B55" s="18">
        <v>61.96743870802388</v>
      </c>
      <c r="C55" s="19">
        <v>62.86040177508839</v>
      </c>
      <c r="D55" s="19">
        <v>62.29015398838974</v>
      </c>
      <c r="E55" s="19">
        <v>62.24757505080378</v>
      </c>
      <c r="F55" s="19">
        <v>66.23094264007916</v>
      </c>
      <c r="G55" s="19">
        <v>64.79016964909474</v>
      </c>
      <c r="H55" s="20">
        <v>67.87292869258512</v>
      </c>
      <c r="I55" s="18">
        <v>62.57094918632776</v>
      </c>
      <c r="J55" s="19">
        <v>62.513547908885826</v>
      </c>
      <c r="K55" s="19">
        <v>61.73007166207657</v>
      </c>
      <c r="L55" s="19">
        <v>60.973786699539104</v>
      </c>
      <c r="M55" s="19">
        <v>65.92316920172283</v>
      </c>
      <c r="N55" s="19">
        <v>63.970428687910704</v>
      </c>
      <c r="O55" s="20">
        <v>66.83245308887066</v>
      </c>
      <c r="P55" s="18">
        <v>67.90000425599081</v>
      </c>
      <c r="Q55" s="19">
        <v>69.36403733357032</v>
      </c>
      <c r="R55" s="19">
        <v>68.62653587243784</v>
      </c>
      <c r="S55" s="19">
        <v>67.5646249976116</v>
      </c>
      <c r="T55" s="19">
        <v>70.82713227989056</v>
      </c>
      <c r="U55" s="20">
        <v>68.90874387521484</v>
      </c>
      <c r="V55" s="20">
        <v>70.92325336361547</v>
      </c>
    </row>
    <row r="56" spans="1:22" ht="12.75">
      <c r="A56" s="167" t="s">
        <v>49</v>
      </c>
      <c r="B56" s="18">
        <v>123.32714916387062</v>
      </c>
      <c r="C56" s="19">
        <v>138.2166683889861</v>
      </c>
      <c r="D56" s="19">
        <v>143.2900230953689</v>
      </c>
      <c r="E56" s="19">
        <v>127.88390145773691</v>
      </c>
      <c r="F56" s="19">
        <v>124.42645744166833</v>
      </c>
      <c r="G56" s="19">
        <v>127.66521033179473</v>
      </c>
      <c r="H56" s="20">
        <v>122.82009979277046</v>
      </c>
      <c r="I56" s="18">
        <v>117.22142306934327</v>
      </c>
      <c r="J56" s="19">
        <v>136.68484134589062</v>
      </c>
      <c r="K56" s="19">
        <v>153.98642960071868</v>
      </c>
      <c r="L56" s="19">
        <v>133.55455404955802</v>
      </c>
      <c r="M56" s="19">
        <v>126.10378572686307</v>
      </c>
      <c r="N56" s="19">
        <v>126.91340761656124</v>
      </c>
      <c r="O56" s="20">
        <v>124.99971589244694</v>
      </c>
      <c r="P56" s="18">
        <v>126.16815785964666</v>
      </c>
      <c r="Q56" s="19">
        <v>139.11143812242477</v>
      </c>
      <c r="R56" s="19">
        <v>153.37941354146588</v>
      </c>
      <c r="S56" s="19">
        <v>142.97649482253746</v>
      </c>
      <c r="T56" s="19">
        <v>142.31186497892799</v>
      </c>
      <c r="U56" s="20">
        <v>142.12665673454055</v>
      </c>
      <c r="V56" s="20">
        <v>140.11384502299333</v>
      </c>
    </row>
    <row r="57" spans="1:22" ht="12.75">
      <c r="A57" s="167" t="s">
        <v>50</v>
      </c>
      <c r="B57" s="18">
        <v>141.4151433685754</v>
      </c>
      <c r="C57" s="19">
        <v>122.86350418839706</v>
      </c>
      <c r="D57" s="19">
        <v>126.17486260069872</v>
      </c>
      <c r="E57" s="19">
        <v>112.05785553741876</v>
      </c>
      <c r="F57" s="19">
        <v>122.62975512869173</v>
      </c>
      <c r="G57" s="19">
        <v>124.08388971929527</v>
      </c>
      <c r="H57" s="20">
        <v>125.3695839561547</v>
      </c>
      <c r="I57" s="18">
        <v>140.00262207680512</v>
      </c>
      <c r="J57" s="19">
        <v>124.24641376068529</v>
      </c>
      <c r="K57" s="19">
        <v>131.86533349015613</v>
      </c>
      <c r="L57" s="19">
        <v>114.44850909206039</v>
      </c>
      <c r="M57" s="19">
        <v>124.09139698758243</v>
      </c>
      <c r="N57" s="19">
        <v>124.55967327014716</v>
      </c>
      <c r="O57" s="20">
        <v>127.47286904255972</v>
      </c>
      <c r="P57" s="18">
        <v>137.41215142767513</v>
      </c>
      <c r="Q57" s="19">
        <v>122.64273189904904</v>
      </c>
      <c r="R57" s="19">
        <v>132.0596870722074</v>
      </c>
      <c r="S57" s="19">
        <v>119.74884121909868</v>
      </c>
      <c r="T57" s="19">
        <v>131.35009001436217</v>
      </c>
      <c r="U57" s="20">
        <v>133.2304515823877</v>
      </c>
      <c r="V57" s="20">
        <v>138.62762216395612</v>
      </c>
    </row>
    <row r="58" spans="1:22" ht="12.75">
      <c r="A58" s="167" t="s">
        <v>51</v>
      </c>
      <c r="B58" s="18">
        <v>68.86349252005299</v>
      </c>
      <c r="C58" s="19">
        <v>69.21439389991632</v>
      </c>
      <c r="D58" s="19">
        <v>68.79451195524956</v>
      </c>
      <c r="E58" s="19">
        <v>70.85147151824329</v>
      </c>
      <c r="F58" s="19">
        <v>69.10848848003015</v>
      </c>
      <c r="G58" s="19">
        <v>68.14133148533102</v>
      </c>
      <c r="H58" s="20">
        <v>68.31687152634687</v>
      </c>
      <c r="I58" s="18">
        <v>69.36250831596972</v>
      </c>
      <c r="J58" s="19">
        <v>69.04025734841845</v>
      </c>
      <c r="K58" s="19">
        <v>68.29882557277882</v>
      </c>
      <c r="L58" s="19">
        <v>69.57065300541612</v>
      </c>
      <c r="M58" s="19">
        <v>69.2081274899754</v>
      </c>
      <c r="N58" s="19">
        <v>67.71162142255893</v>
      </c>
      <c r="O58" s="20">
        <v>67.84299833210507</v>
      </c>
      <c r="P58" s="18">
        <v>75.67880070730655</v>
      </c>
      <c r="Q58" s="19">
        <v>74.9851154549391</v>
      </c>
      <c r="R58" s="19">
        <v>72.74043956081579</v>
      </c>
      <c r="S58" s="19">
        <v>73.89186597024356</v>
      </c>
      <c r="T58" s="19">
        <v>72.06175084675212</v>
      </c>
      <c r="U58" s="20">
        <v>70.22068814510463</v>
      </c>
      <c r="V58" s="20">
        <v>69.4568191788808</v>
      </c>
    </row>
    <row r="59" spans="1:22" s="1" customFormat="1" ht="12.75">
      <c r="A59" s="130" t="s">
        <v>248</v>
      </c>
      <c r="B59" s="22">
        <v>71.58152339576294</v>
      </c>
      <c r="C59" s="23">
        <v>73.3346524522133</v>
      </c>
      <c r="D59" s="23">
        <v>72.89893863754652</v>
      </c>
      <c r="E59" s="23">
        <v>73.45964809186673</v>
      </c>
      <c r="F59" s="23">
        <v>73.68732719885399</v>
      </c>
      <c r="G59" s="23">
        <v>74.52240841782152</v>
      </c>
      <c r="H59" s="24">
        <v>75.00712600682397</v>
      </c>
      <c r="I59" s="22">
        <v>72.14051789449633</v>
      </c>
      <c r="J59" s="23">
        <v>72.67284331909701</v>
      </c>
      <c r="K59" s="23">
        <v>72.43656178660154</v>
      </c>
      <c r="L59" s="23">
        <v>72.56929871593772</v>
      </c>
      <c r="M59" s="23">
        <v>73.43737223094334</v>
      </c>
      <c r="N59" s="23">
        <v>73.8621297877729</v>
      </c>
      <c r="O59" s="24">
        <v>74.97962563304537</v>
      </c>
      <c r="P59" s="22">
        <v>75.68747480773078</v>
      </c>
      <c r="Q59" s="23">
        <v>76.26304731688343</v>
      </c>
      <c r="R59" s="23">
        <v>76.13628072631501</v>
      </c>
      <c r="S59" s="23">
        <v>75.20206306512505</v>
      </c>
      <c r="T59" s="23">
        <v>74.83095213276202</v>
      </c>
      <c r="U59" s="24">
        <v>74.58294142397716</v>
      </c>
      <c r="V59" s="24">
        <v>75.06126665518826</v>
      </c>
    </row>
    <row r="60" spans="1:22" ht="12.75">
      <c r="A60" s="167" t="s">
        <v>53</v>
      </c>
      <c r="B60" s="18">
        <v>60.69749116687362</v>
      </c>
      <c r="C60" s="19">
        <v>62.16336099381241</v>
      </c>
      <c r="D60" s="19">
        <v>65.2743503719354</v>
      </c>
      <c r="E60" s="19">
        <v>64.10289803803548</v>
      </c>
      <c r="F60" s="19">
        <v>63.61848203412919</v>
      </c>
      <c r="G60" s="19">
        <v>66.70880744204169</v>
      </c>
      <c r="H60" s="20">
        <v>66.576512788741</v>
      </c>
      <c r="I60" s="18">
        <v>61.041673137821284</v>
      </c>
      <c r="J60" s="19">
        <v>61.73895550210033</v>
      </c>
      <c r="K60" s="19">
        <v>64.99484634064338</v>
      </c>
      <c r="L60" s="19">
        <v>63.25001887847884</v>
      </c>
      <c r="M60" s="19">
        <v>63.376269983814794</v>
      </c>
      <c r="N60" s="19">
        <v>66.12542591226128</v>
      </c>
      <c r="O60" s="20">
        <v>66.50962980811458</v>
      </c>
      <c r="P60" s="18">
        <v>66.1022729566789</v>
      </c>
      <c r="Q60" s="19">
        <v>66.85883496539029</v>
      </c>
      <c r="R60" s="19">
        <v>70.08850518705808</v>
      </c>
      <c r="S60" s="19">
        <v>67.90134802448023</v>
      </c>
      <c r="T60" s="19">
        <v>66.80344026558022</v>
      </c>
      <c r="U60" s="20">
        <v>69.33168909654641</v>
      </c>
      <c r="V60" s="20">
        <v>69.80589334088289</v>
      </c>
    </row>
    <row r="61" spans="1:22" ht="12.75">
      <c r="A61" s="169" t="s">
        <v>54</v>
      </c>
      <c r="B61" s="18">
        <v>89.60917031669379</v>
      </c>
      <c r="C61" s="19">
        <v>92.66089774905561</v>
      </c>
      <c r="D61" s="19">
        <v>91.55812141664825</v>
      </c>
      <c r="E61" s="19">
        <v>89.64245931520878</v>
      </c>
      <c r="F61" s="19">
        <v>90.34900268420984</v>
      </c>
      <c r="G61" s="19">
        <v>88.25275580494825</v>
      </c>
      <c r="H61" s="20">
        <v>90.0111789473859</v>
      </c>
      <c r="I61" s="18">
        <v>90.92931048657171</v>
      </c>
      <c r="J61" s="19">
        <v>91.66551902983122</v>
      </c>
      <c r="K61" s="19">
        <v>90.45179931072765</v>
      </c>
      <c r="L61" s="19">
        <v>89.34521727280037</v>
      </c>
      <c r="M61" s="19">
        <v>89.80861652655628</v>
      </c>
      <c r="N61" s="19">
        <v>87.53576948235688</v>
      </c>
      <c r="O61" s="20">
        <v>89.15868133014199</v>
      </c>
      <c r="P61" s="18">
        <v>91.11058386634755</v>
      </c>
      <c r="Q61" s="19">
        <v>92.71964741164282</v>
      </c>
      <c r="R61" s="19">
        <v>91.56784344584801</v>
      </c>
      <c r="S61" s="19">
        <v>88.29521422017346</v>
      </c>
      <c r="T61" s="19">
        <v>88.66519128852772</v>
      </c>
      <c r="U61" s="20">
        <v>84.80065140823491</v>
      </c>
      <c r="V61" s="20">
        <v>85.72705300298078</v>
      </c>
    </row>
    <row r="62" spans="1:22" ht="12.75">
      <c r="A62" s="167" t="s">
        <v>55</v>
      </c>
      <c r="B62" s="18">
        <v>63.55560942066168</v>
      </c>
      <c r="C62" s="19">
        <v>61.88100030917413</v>
      </c>
      <c r="D62" s="19">
        <v>62.353556988104586</v>
      </c>
      <c r="E62" s="19">
        <v>64.28687138046227</v>
      </c>
      <c r="F62" s="19">
        <v>63.368064077232475</v>
      </c>
      <c r="G62" s="19">
        <v>65.4751764763835</v>
      </c>
      <c r="H62" s="20">
        <v>63.24075698921848</v>
      </c>
      <c r="I62" s="18">
        <v>64.5819744320668</v>
      </c>
      <c r="J62" s="19">
        <v>61.31816256634109</v>
      </c>
      <c r="K62" s="19">
        <v>62.19846769353254</v>
      </c>
      <c r="L62" s="19">
        <v>63.09641807930782</v>
      </c>
      <c r="M62" s="19">
        <v>62.98321781265985</v>
      </c>
      <c r="N62" s="19">
        <v>65.15586010631765</v>
      </c>
      <c r="O62" s="20">
        <v>64.19598322774867</v>
      </c>
      <c r="P62" s="18">
        <v>69.60091142348851</v>
      </c>
      <c r="Q62" s="19">
        <v>66.29854644108231</v>
      </c>
      <c r="R62" s="19">
        <v>67.71926291704348</v>
      </c>
      <c r="S62" s="19">
        <v>68.37011898194751</v>
      </c>
      <c r="T62" s="19">
        <v>65.99815080338047</v>
      </c>
      <c r="U62" s="20">
        <v>67.24678286146475</v>
      </c>
      <c r="V62" s="20">
        <v>65.509440353762</v>
      </c>
    </row>
    <row r="63" spans="1:22" ht="12.75">
      <c r="A63" s="167" t="s">
        <v>56</v>
      </c>
      <c r="B63" s="18">
        <v>59.68907666314182</v>
      </c>
      <c r="C63" s="19">
        <v>60.821279659217645</v>
      </c>
      <c r="D63" s="19">
        <v>61.264417085340305</v>
      </c>
      <c r="E63" s="19">
        <v>62.59214790760601</v>
      </c>
      <c r="F63" s="19">
        <v>63.858443545120956</v>
      </c>
      <c r="G63" s="19">
        <v>64.55699579779426</v>
      </c>
      <c r="H63" s="20">
        <v>64.10185753574437</v>
      </c>
      <c r="I63" s="18">
        <v>59.92793710811324</v>
      </c>
      <c r="J63" s="19">
        <v>60.19920717540447</v>
      </c>
      <c r="K63" s="19">
        <v>60.83135596753385</v>
      </c>
      <c r="L63" s="19">
        <v>61.35220973040711</v>
      </c>
      <c r="M63" s="19">
        <v>63.57038935634789</v>
      </c>
      <c r="N63" s="19">
        <v>63.79231015831445</v>
      </c>
      <c r="O63" s="20">
        <v>63.773689688245305</v>
      </c>
      <c r="P63" s="18">
        <v>64.53047009607046</v>
      </c>
      <c r="Q63" s="19">
        <v>63.85791804405916</v>
      </c>
      <c r="R63" s="19">
        <v>64.5565545351861</v>
      </c>
      <c r="S63" s="19">
        <v>64.15932668229443</v>
      </c>
      <c r="T63" s="19">
        <v>64.25021749489979</v>
      </c>
      <c r="U63" s="20">
        <v>64.75917151883547</v>
      </c>
      <c r="V63" s="20">
        <v>63.689585396355284</v>
      </c>
    </row>
    <row r="64" spans="1:22" ht="12.75">
      <c r="A64" s="167" t="s">
        <v>57</v>
      </c>
      <c r="B64" s="18">
        <v>66.46242803663885</v>
      </c>
      <c r="C64" s="19">
        <v>67.21069895138756</v>
      </c>
      <c r="D64" s="19">
        <v>63.86800985658483</v>
      </c>
      <c r="E64" s="19">
        <v>65.80199227784573</v>
      </c>
      <c r="F64" s="19">
        <v>67.25002442453444</v>
      </c>
      <c r="G64" s="19">
        <v>69.1111043516882</v>
      </c>
      <c r="H64" s="20">
        <v>68.74210271763282</v>
      </c>
      <c r="I64" s="18">
        <v>66.37441201892597</v>
      </c>
      <c r="J64" s="19">
        <v>66.6591440902874</v>
      </c>
      <c r="K64" s="19">
        <v>63.70033496473874</v>
      </c>
      <c r="L64" s="19">
        <v>64.70456127915824</v>
      </c>
      <c r="M64" s="19">
        <v>67.18764495787131</v>
      </c>
      <c r="N64" s="19">
        <v>68.6723030734535</v>
      </c>
      <c r="O64" s="20">
        <v>69.80536679985855</v>
      </c>
      <c r="P64" s="18">
        <v>70.20285776986088</v>
      </c>
      <c r="Q64" s="19">
        <v>70.00794473564459</v>
      </c>
      <c r="R64" s="19">
        <v>67.71006887881796</v>
      </c>
      <c r="S64" s="19">
        <v>68.16378364122103</v>
      </c>
      <c r="T64" s="19">
        <v>68.96570567702636</v>
      </c>
      <c r="U64" s="20">
        <v>70.53220274447065</v>
      </c>
      <c r="V64" s="20">
        <v>71.39738470596659</v>
      </c>
    </row>
    <row r="65" spans="1:22" ht="12.75">
      <c r="A65" s="167" t="s">
        <v>58</v>
      </c>
      <c r="B65" s="18">
        <v>64.99901234158438</v>
      </c>
      <c r="C65" s="19">
        <v>67.88881920560415</v>
      </c>
      <c r="D65" s="19">
        <v>64.28261429101116</v>
      </c>
      <c r="E65" s="19">
        <v>67.43702799236652</v>
      </c>
      <c r="F65" s="19">
        <v>66.14059502785216</v>
      </c>
      <c r="G65" s="19">
        <v>68.10753130929389</v>
      </c>
      <c r="H65" s="20">
        <v>70.06903843867416</v>
      </c>
      <c r="I65" s="18">
        <v>64.69270469101191</v>
      </c>
      <c r="J65" s="19">
        <v>67.56380834948882</v>
      </c>
      <c r="K65" s="19">
        <v>64.81482422051006</v>
      </c>
      <c r="L65" s="19">
        <v>65.5993307065812</v>
      </c>
      <c r="M65" s="19">
        <v>66.70123352575081</v>
      </c>
      <c r="N65" s="19">
        <v>67.01910189520987</v>
      </c>
      <c r="O65" s="20">
        <v>70.79295913153027</v>
      </c>
      <c r="P65" s="18">
        <v>70.02067354194917</v>
      </c>
      <c r="Q65" s="19">
        <v>72.92177149504471</v>
      </c>
      <c r="R65" s="19">
        <v>69.84114166743674</v>
      </c>
      <c r="S65" s="19">
        <v>71.06567190260844</v>
      </c>
      <c r="T65" s="19">
        <v>70.0548766302067</v>
      </c>
      <c r="U65" s="20">
        <v>70.51238817783802</v>
      </c>
      <c r="V65" s="20">
        <v>72.944292781148</v>
      </c>
    </row>
    <row r="66" spans="1:22" s="1" customFormat="1" ht="12.75">
      <c r="A66" s="130" t="s">
        <v>249</v>
      </c>
      <c r="B66" s="22">
        <v>92.56763068405199</v>
      </c>
      <c r="C66" s="23">
        <v>90.94299523246549</v>
      </c>
      <c r="D66" s="23">
        <v>86.96161926611241</v>
      </c>
      <c r="E66" s="23">
        <v>89.05742372126565</v>
      </c>
      <c r="F66" s="23">
        <v>91.82653865253963</v>
      </c>
      <c r="G66" s="23">
        <v>92.23459365337983</v>
      </c>
      <c r="H66" s="24">
        <v>93.01589961929267</v>
      </c>
      <c r="I66" s="22">
        <v>91.3401238114411</v>
      </c>
      <c r="J66" s="23">
        <v>90.39418704600124</v>
      </c>
      <c r="K66" s="23">
        <v>87.68881795563158</v>
      </c>
      <c r="L66" s="23">
        <v>88.08686625810493</v>
      </c>
      <c r="M66" s="23">
        <v>92.47329759533554</v>
      </c>
      <c r="N66" s="23">
        <v>91.81220929667101</v>
      </c>
      <c r="O66" s="24">
        <v>93.76526457052962</v>
      </c>
      <c r="P66" s="22">
        <v>94.6107680041814</v>
      </c>
      <c r="Q66" s="23">
        <v>92.56715818052024</v>
      </c>
      <c r="R66" s="23">
        <v>87.98864485766323</v>
      </c>
      <c r="S66" s="23">
        <v>89.18335165021611</v>
      </c>
      <c r="T66" s="23">
        <v>93.58900773532778</v>
      </c>
      <c r="U66" s="24">
        <v>92.13408843017604</v>
      </c>
      <c r="V66" s="24">
        <v>93.99597175647538</v>
      </c>
    </row>
    <row r="67" spans="1:22" ht="12.75">
      <c r="A67" s="167" t="s">
        <v>60</v>
      </c>
      <c r="B67" s="18">
        <v>58.64209433686233</v>
      </c>
      <c r="C67" s="19">
        <v>64.57377746086837</v>
      </c>
      <c r="D67" s="19">
        <v>64.7096198702163</v>
      </c>
      <c r="E67" s="19">
        <v>66.13433458495089</v>
      </c>
      <c r="F67" s="19">
        <v>66.71685448429788</v>
      </c>
      <c r="G67" s="19">
        <v>69.61293049491955</v>
      </c>
      <c r="H67" s="20">
        <v>66.62682745040624</v>
      </c>
      <c r="I67" s="18">
        <v>58.97237708806464</v>
      </c>
      <c r="J67" s="19">
        <v>63.93272786822387</v>
      </c>
      <c r="K67" s="19">
        <v>64.33553012440255</v>
      </c>
      <c r="L67" s="19">
        <v>64.79775052603053</v>
      </c>
      <c r="M67" s="19">
        <v>66.07204729136681</v>
      </c>
      <c r="N67" s="19">
        <v>68.94156183442536</v>
      </c>
      <c r="O67" s="20">
        <v>67.12835427855794</v>
      </c>
      <c r="P67" s="18">
        <v>66.41667614441442</v>
      </c>
      <c r="Q67" s="19">
        <v>71.21364888303152</v>
      </c>
      <c r="R67" s="19">
        <v>70.68603162501151</v>
      </c>
      <c r="S67" s="19">
        <v>69.91429172063549</v>
      </c>
      <c r="T67" s="19">
        <v>69.7348083995079</v>
      </c>
      <c r="U67" s="20">
        <v>71.55158326729202</v>
      </c>
      <c r="V67" s="20">
        <v>70.03498514956502</v>
      </c>
    </row>
    <row r="68" spans="1:22" ht="12.75">
      <c r="A68" s="168" t="s">
        <v>61</v>
      </c>
      <c r="B68" s="18">
        <v>98.25399538538055</v>
      </c>
      <c r="C68" s="19">
        <v>97.19955232924222</v>
      </c>
      <c r="D68" s="19">
        <v>89.43757248117612</v>
      </c>
      <c r="E68" s="19">
        <v>94.1281294094725</v>
      </c>
      <c r="F68" s="19">
        <v>98.79059372283993</v>
      </c>
      <c r="G68" s="19">
        <v>98.57290978937307</v>
      </c>
      <c r="H68" s="20">
        <v>101.3940695214934</v>
      </c>
      <c r="I68" s="18">
        <v>97.88368227768478</v>
      </c>
      <c r="J68" s="19">
        <v>96.30142677075544</v>
      </c>
      <c r="K68" s="19">
        <v>89.11609517479954</v>
      </c>
      <c r="L68" s="19">
        <v>92.62742718811633</v>
      </c>
      <c r="M68" s="19">
        <v>99.42543869943162</v>
      </c>
      <c r="N68" s="19">
        <v>98.05767303726059</v>
      </c>
      <c r="O68" s="20">
        <v>101.72717359207175</v>
      </c>
      <c r="P68" s="18">
        <v>97.66243215422614</v>
      </c>
      <c r="Q68" s="19">
        <v>96.77929638771239</v>
      </c>
      <c r="R68" s="19">
        <v>86.41780385837437</v>
      </c>
      <c r="S68" s="19">
        <v>89.75403928978132</v>
      </c>
      <c r="T68" s="19">
        <v>96.89771860731041</v>
      </c>
      <c r="U68" s="20">
        <v>93.97589884865172</v>
      </c>
      <c r="V68" s="20">
        <v>96.942771470262</v>
      </c>
    </row>
    <row r="69" spans="1:22" ht="12.75">
      <c r="A69" s="167" t="s">
        <v>62</v>
      </c>
      <c r="B69" s="18">
        <v>87.93725371032058</v>
      </c>
      <c r="C69" s="19">
        <v>78.9354835090847</v>
      </c>
      <c r="D69" s="19">
        <v>76.29599531981057</v>
      </c>
      <c r="E69" s="19">
        <v>75.47733403823294</v>
      </c>
      <c r="F69" s="19">
        <v>77.67693840595487</v>
      </c>
      <c r="G69" s="19">
        <v>75.68720661396412</v>
      </c>
      <c r="H69" s="20">
        <v>77.86829747348314</v>
      </c>
      <c r="I69" s="18">
        <v>85.466649115764</v>
      </c>
      <c r="J69" s="19">
        <v>78.97638689177423</v>
      </c>
      <c r="K69" s="19">
        <v>77.55866730940953</v>
      </c>
      <c r="L69" s="19">
        <v>75.2063042848564</v>
      </c>
      <c r="M69" s="19">
        <v>77.9494905818115</v>
      </c>
      <c r="N69" s="19">
        <v>76.44163525489847</v>
      </c>
      <c r="O69" s="20">
        <v>79.50555082756466</v>
      </c>
      <c r="P69" s="18">
        <v>96.12945171089086</v>
      </c>
      <c r="Q69" s="19">
        <v>85.37592585431376</v>
      </c>
      <c r="R69" s="19">
        <v>84.00448000501835</v>
      </c>
      <c r="S69" s="19">
        <v>82.23276501055058</v>
      </c>
      <c r="T69" s="19">
        <v>84.61095149609493</v>
      </c>
      <c r="U69" s="20">
        <v>83.0054183981811</v>
      </c>
      <c r="V69" s="20">
        <v>87.36642145205529</v>
      </c>
    </row>
    <row r="70" spans="1:22" ht="12.75">
      <c r="A70" s="167" t="s">
        <v>63</v>
      </c>
      <c r="B70" s="18">
        <v>93.57931350091823</v>
      </c>
      <c r="C70" s="19">
        <v>91.4050694410179</v>
      </c>
      <c r="D70" s="19">
        <v>92.68113140514927</v>
      </c>
      <c r="E70" s="19">
        <v>91.21141812645803</v>
      </c>
      <c r="F70" s="19">
        <v>91.03312388683187</v>
      </c>
      <c r="G70" s="19">
        <v>92.29179500048785</v>
      </c>
      <c r="H70" s="20">
        <v>89.73497575494684</v>
      </c>
      <c r="I70" s="18">
        <v>90.92630736730459</v>
      </c>
      <c r="J70" s="19">
        <v>91.28204311096479</v>
      </c>
      <c r="K70" s="19">
        <v>95.4506739132998</v>
      </c>
      <c r="L70" s="19">
        <v>91.0286853912271</v>
      </c>
      <c r="M70" s="19">
        <v>92.19762451765526</v>
      </c>
      <c r="N70" s="19">
        <v>91.62558897198515</v>
      </c>
      <c r="O70" s="20">
        <v>90.9837509691706</v>
      </c>
      <c r="P70" s="18">
        <v>95.17368910321524</v>
      </c>
      <c r="Q70" s="19">
        <v>92.64254222135023</v>
      </c>
      <c r="R70" s="19">
        <v>96.88598992922097</v>
      </c>
      <c r="S70" s="19">
        <v>95.4458799489472</v>
      </c>
      <c r="T70" s="19">
        <v>96.26876105067207</v>
      </c>
      <c r="U70" s="20">
        <v>96.42034129328295</v>
      </c>
      <c r="V70" s="20">
        <v>95.86816355109774</v>
      </c>
    </row>
    <row r="71" spans="1:22" s="1" customFormat="1" ht="12.75">
      <c r="A71" s="131" t="s">
        <v>250</v>
      </c>
      <c r="B71" s="34">
        <v>84.35068294938507</v>
      </c>
      <c r="C71" s="35">
        <v>84.51597016737098</v>
      </c>
      <c r="D71" s="35">
        <v>83.7344595465799</v>
      </c>
      <c r="E71" s="35">
        <v>84.74216189684736</v>
      </c>
      <c r="F71" s="35">
        <v>83.30050003166765</v>
      </c>
      <c r="G71" s="35">
        <v>84.59988724787829</v>
      </c>
      <c r="H71" s="36">
        <v>84.20088866863372</v>
      </c>
      <c r="I71" s="34">
        <v>84.34549670306657</v>
      </c>
      <c r="J71" s="35">
        <v>83.95630442481912</v>
      </c>
      <c r="K71" s="35">
        <v>83.42306812287215</v>
      </c>
      <c r="L71" s="35">
        <v>83.88524207325702</v>
      </c>
      <c r="M71" s="35">
        <v>83.02881764952072</v>
      </c>
      <c r="N71" s="35">
        <v>84.08624010136617</v>
      </c>
      <c r="O71" s="36">
        <v>83.76386948378618</v>
      </c>
      <c r="P71" s="34">
        <v>86.73146958702822</v>
      </c>
      <c r="Q71" s="35">
        <v>86.28465572919825</v>
      </c>
      <c r="R71" s="35">
        <v>85.49675273379124</v>
      </c>
      <c r="S71" s="35">
        <v>85.58862262362294</v>
      </c>
      <c r="T71" s="35">
        <v>83.74195347610154</v>
      </c>
      <c r="U71" s="36">
        <v>84.1263425800774</v>
      </c>
      <c r="V71" s="36">
        <v>82.98744637850182</v>
      </c>
    </row>
    <row r="72" spans="1:22" s="1" customFormat="1" ht="12.75">
      <c r="A72" s="130" t="s">
        <v>251</v>
      </c>
      <c r="B72" s="22">
        <v>82.69616225837352</v>
      </c>
      <c r="C72" s="23">
        <v>81.75124520703868</v>
      </c>
      <c r="D72" s="23">
        <v>82.71960676626422</v>
      </c>
      <c r="E72" s="23">
        <v>82.96299284172518</v>
      </c>
      <c r="F72" s="23">
        <v>82.4507665075151</v>
      </c>
      <c r="G72" s="23">
        <v>83.94117257582228</v>
      </c>
      <c r="H72" s="24">
        <v>83.67184913938456</v>
      </c>
      <c r="I72" s="22">
        <v>83.10644392411723</v>
      </c>
      <c r="J72" s="23">
        <v>81.38041083641522</v>
      </c>
      <c r="K72" s="23">
        <v>81.85213087417905</v>
      </c>
      <c r="L72" s="23">
        <v>81.39676736663547</v>
      </c>
      <c r="M72" s="23">
        <v>81.9069661910288</v>
      </c>
      <c r="N72" s="23">
        <v>83.23468391800603</v>
      </c>
      <c r="O72" s="24">
        <v>82.88742273537255</v>
      </c>
      <c r="P72" s="22">
        <v>84.53874688460601</v>
      </c>
      <c r="Q72" s="23">
        <v>83.17881269210396</v>
      </c>
      <c r="R72" s="23">
        <v>83.45896338493662</v>
      </c>
      <c r="S72" s="23">
        <v>82.16865893579327</v>
      </c>
      <c r="T72" s="23">
        <v>80.82001687909317</v>
      </c>
      <c r="U72" s="24">
        <v>81.64235637747906</v>
      </c>
      <c r="V72" s="24">
        <v>79.4981604106088</v>
      </c>
    </row>
    <row r="73" spans="1:22" ht="12.75">
      <c r="A73" s="168" t="s">
        <v>65</v>
      </c>
      <c r="B73" s="18">
        <v>83.5245685332334</v>
      </c>
      <c r="C73" s="19">
        <v>82.25154322695496</v>
      </c>
      <c r="D73" s="19">
        <v>79.44833774508353</v>
      </c>
      <c r="E73" s="19">
        <v>82.75752881571744</v>
      </c>
      <c r="F73" s="19">
        <v>81.47493732357528</v>
      </c>
      <c r="G73" s="19">
        <v>81.31761586094981</v>
      </c>
      <c r="H73" s="20">
        <v>83.20219485753242</v>
      </c>
      <c r="I73" s="18">
        <v>84.20667241107506</v>
      </c>
      <c r="J73" s="19">
        <v>81.96016862202501</v>
      </c>
      <c r="K73" s="19">
        <v>78.52605176086558</v>
      </c>
      <c r="L73" s="19">
        <v>81.16002036551316</v>
      </c>
      <c r="M73" s="19">
        <v>80.79285013655684</v>
      </c>
      <c r="N73" s="19">
        <v>80.67055610134688</v>
      </c>
      <c r="O73" s="20">
        <v>82.0789934712844</v>
      </c>
      <c r="P73" s="18">
        <v>85.25245638240261</v>
      </c>
      <c r="Q73" s="19">
        <v>83.64576792174834</v>
      </c>
      <c r="R73" s="19">
        <v>81.05250599595104</v>
      </c>
      <c r="S73" s="19">
        <v>82.4896859384831</v>
      </c>
      <c r="T73" s="19">
        <v>80.25676934071353</v>
      </c>
      <c r="U73" s="20">
        <v>79.75793011974339</v>
      </c>
      <c r="V73" s="20">
        <v>78.52589359795188</v>
      </c>
    </row>
    <row r="74" spans="1:22" ht="12.75">
      <c r="A74" s="168" t="s">
        <v>66</v>
      </c>
      <c r="B74" s="18">
        <v>70.65411903579842</v>
      </c>
      <c r="C74" s="19">
        <v>69.50802930138981</v>
      </c>
      <c r="D74" s="19">
        <v>86.25816743106265</v>
      </c>
      <c r="E74" s="19">
        <v>69.6416099820744</v>
      </c>
      <c r="F74" s="19">
        <v>69.31971644022681</v>
      </c>
      <c r="G74" s="19">
        <v>72.89552186627535</v>
      </c>
      <c r="H74" s="20">
        <v>69.08340693730256</v>
      </c>
      <c r="I74" s="18">
        <v>71.0788004892685</v>
      </c>
      <c r="J74" s="19">
        <v>69.2144953521265</v>
      </c>
      <c r="K74" s="19">
        <v>85.28460575442203</v>
      </c>
      <c r="L74" s="19">
        <v>68.30113289507533</v>
      </c>
      <c r="M74" s="19">
        <v>68.86455650526236</v>
      </c>
      <c r="N74" s="19">
        <v>72.52891890344935</v>
      </c>
      <c r="O74" s="20">
        <v>68.81332620741794</v>
      </c>
      <c r="P74" s="18">
        <v>77.34020496205622</v>
      </c>
      <c r="Q74" s="19">
        <v>75.61765714599102</v>
      </c>
      <c r="R74" s="19">
        <v>94.25069340887586</v>
      </c>
      <c r="S74" s="19">
        <v>74.11102780343293</v>
      </c>
      <c r="T74" s="19">
        <v>72.85817205129771</v>
      </c>
      <c r="U74" s="20">
        <v>75.84701392334318</v>
      </c>
      <c r="V74" s="20">
        <v>71.15825667721649</v>
      </c>
    </row>
    <row r="75" spans="1:22" ht="12.75">
      <c r="A75" s="167" t="s">
        <v>67</v>
      </c>
      <c r="B75" s="18">
        <v>85.70119648418509</v>
      </c>
      <c r="C75" s="19">
        <v>86.73250835961403</v>
      </c>
      <c r="D75" s="19">
        <v>89.93162322557325</v>
      </c>
      <c r="E75" s="19">
        <v>89.89232281685537</v>
      </c>
      <c r="F75" s="19">
        <v>91.56813715285038</v>
      </c>
      <c r="G75" s="19">
        <v>92.51604687624064</v>
      </c>
      <c r="H75" s="20">
        <v>91.27912435451935</v>
      </c>
      <c r="I75" s="18">
        <v>85.61262693171666</v>
      </c>
      <c r="J75" s="19">
        <v>86.53357796906607</v>
      </c>
      <c r="K75" s="19">
        <v>89.22871943634782</v>
      </c>
      <c r="L75" s="19">
        <v>88.32652014253956</v>
      </c>
      <c r="M75" s="19">
        <v>91.41851313326954</v>
      </c>
      <c r="N75" s="19">
        <v>91.79558393690307</v>
      </c>
      <c r="O75" s="20">
        <v>90.84185308127711</v>
      </c>
      <c r="P75" s="18">
        <v>86.57652356740493</v>
      </c>
      <c r="Q75" s="19">
        <v>87.3066900367478</v>
      </c>
      <c r="R75" s="19">
        <v>88.2751244879469</v>
      </c>
      <c r="S75" s="19">
        <v>87.20600056822961</v>
      </c>
      <c r="T75" s="19">
        <v>88.01697359775146</v>
      </c>
      <c r="U75" s="20">
        <v>88.90338807247812</v>
      </c>
      <c r="V75" s="20">
        <v>87.03665640629177</v>
      </c>
    </row>
    <row r="76" spans="1:22" ht="12.75">
      <c r="A76" s="167" t="s">
        <v>68</v>
      </c>
      <c r="B76" s="18">
        <v>84.82866169334989</v>
      </c>
      <c r="C76" s="19">
        <v>80.68256530078072</v>
      </c>
      <c r="D76" s="19">
        <v>75.97711849644978</v>
      </c>
      <c r="E76" s="19">
        <v>80.74769766398848</v>
      </c>
      <c r="F76" s="19">
        <v>78.291655695812</v>
      </c>
      <c r="G76" s="19">
        <v>84.94266665477265</v>
      </c>
      <c r="H76" s="20">
        <v>81.14928099269946</v>
      </c>
      <c r="I76" s="18">
        <v>85.3155286800456</v>
      </c>
      <c r="J76" s="19">
        <v>79.5451500740734</v>
      </c>
      <c r="K76" s="19">
        <v>75.03654723334525</v>
      </c>
      <c r="L76" s="19">
        <v>79.08950690828584</v>
      </c>
      <c r="M76" s="19">
        <v>77.30741486044985</v>
      </c>
      <c r="N76" s="19">
        <v>83.65972504396237</v>
      </c>
      <c r="O76" s="20">
        <v>80.40762016091814</v>
      </c>
      <c r="P76" s="18">
        <v>83.86511789808296</v>
      </c>
      <c r="Q76" s="19">
        <v>79.07236702723934</v>
      </c>
      <c r="R76" s="19">
        <v>72.54662556153836</v>
      </c>
      <c r="S76" s="19">
        <v>76.42183182814941</v>
      </c>
      <c r="T76" s="19">
        <v>73.4618983429385</v>
      </c>
      <c r="U76" s="20">
        <v>76.98419216794775</v>
      </c>
      <c r="V76" s="20">
        <v>72.69309468740694</v>
      </c>
    </row>
    <row r="77" spans="1:22" s="1" customFormat="1" ht="12.75">
      <c r="A77" s="130" t="s">
        <v>252</v>
      </c>
      <c r="B77" s="22">
        <v>88.16545049215651</v>
      </c>
      <c r="C77" s="23">
        <v>88.4715880954104</v>
      </c>
      <c r="D77" s="23">
        <v>87.8664680866203</v>
      </c>
      <c r="E77" s="23">
        <v>88.40737699022746</v>
      </c>
      <c r="F77" s="23">
        <v>86.30077178473728</v>
      </c>
      <c r="G77" s="23">
        <v>87.71570584440227</v>
      </c>
      <c r="H77" s="24">
        <v>86.06301702164005</v>
      </c>
      <c r="I77" s="22">
        <v>87.90180543472204</v>
      </c>
      <c r="J77" s="23">
        <v>87.77970367855956</v>
      </c>
      <c r="K77" s="23">
        <v>87.72022806303573</v>
      </c>
      <c r="L77" s="23">
        <v>87.72612496165807</v>
      </c>
      <c r="M77" s="23">
        <v>85.90719317586888</v>
      </c>
      <c r="N77" s="23">
        <v>87.09528184379963</v>
      </c>
      <c r="O77" s="24">
        <v>85.54993096351777</v>
      </c>
      <c r="P77" s="22">
        <v>89.97598826888779</v>
      </c>
      <c r="Q77" s="23">
        <v>89.29980381966132</v>
      </c>
      <c r="R77" s="23">
        <v>88.54270520618607</v>
      </c>
      <c r="S77" s="23">
        <v>88.3320794231906</v>
      </c>
      <c r="T77" s="23">
        <v>85.90070051716057</v>
      </c>
      <c r="U77" s="24">
        <v>86.20209592208805</v>
      </c>
      <c r="V77" s="24">
        <v>84.02030525490855</v>
      </c>
    </row>
    <row r="78" spans="1:22" ht="12.75">
      <c r="A78" s="167" t="s">
        <v>70</v>
      </c>
      <c r="B78" s="18">
        <v>68.93430365130205</v>
      </c>
      <c r="C78" s="19">
        <v>68.60677922333113</v>
      </c>
      <c r="D78" s="19">
        <v>69.70490359444193</v>
      </c>
      <c r="E78" s="19">
        <v>70.99543933983477</v>
      </c>
      <c r="F78" s="19">
        <v>71.32075518432609</v>
      </c>
      <c r="G78" s="19">
        <v>72.71785982695852</v>
      </c>
      <c r="H78" s="20">
        <v>70.13303194488218</v>
      </c>
      <c r="I78" s="18">
        <v>69.46445208331528</v>
      </c>
      <c r="J78" s="19">
        <v>68.63870578144655</v>
      </c>
      <c r="K78" s="19">
        <v>69.2622771192476</v>
      </c>
      <c r="L78" s="19">
        <v>70.13737095362298</v>
      </c>
      <c r="M78" s="19">
        <v>71.33026569400283</v>
      </c>
      <c r="N78" s="19">
        <v>72.4593522052146</v>
      </c>
      <c r="O78" s="20">
        <v>69.93812738908683</v>
      </c>
      <c r="P78" s="18">
        <v>74.38221025218704</v>
      </c>
      <c r="Q78" s="19">
        <v>73.30009835808168</v>
      </c>
      <c r="R78" s="19">
        <v>74.22183742167033</v>
      </c>
      <c r="S78" s="19">
        <v>74.37075062019719</v>
      </c>
      <c r="T78" s="19">
        <v>74.48047640976225</v>
      </c>
      <c r="U78" s="20">
        <v>75.40739471561707</v>
      </c>
      <c r="V78" s="20">
        <v>72.46169400904738</v>
      </c>
    </row>
    <row r="79" spans="1:22" ht="12.75">
      <c r="A79" s="168" t="s">
        <v>71</v>
      </c>
      <c r="B79" s="18">
        <v>99.93529490414414</v>
      </c>
      <c r="C79" s="19">
        <v>99.10239633916487</v>
      </c>
      <c r="D79" s="19">
        <v>99.45480065073087</v>
      </c>
      <c r="E79" s="19">
        <v>100.24613914164888</v>
      </c>
      <c r="F79" s="19">
        <v>100.29500685311723</v>
      </c>
      <c r="G79" s="19">
        <v>97.28990687991076</v>
      </c>
      <c r="H79" s="20">
        <v>96.14626537356725</v>
      </c>
      <c r="I79" s="18">
        <v>99.72320334774264</v>
      </c>
      <c r="J79" s="19">
        <v>98.26799753876368</v>
      </c>
      <c r="K79" s="19">
        <v>98.14226703781313</v>
      </c>
      <c r="L79" s="19">
        <v>98.80742826944282</v>
      </c>
      <c r="M79" s="19">
        <v>99.04326734644577</v>
      </c>
      <c r="N79" s="19">
        <v>96.39256589929575</v>
      </c>
      <c r="O79" s="20">
        <v>94.84432106345324</v>
      </c>
      <c r="P79" s="18">
        <v>97.93055313100385</v>
      </c>
      <c r="Q79" s="19">
        <v>96.47136966297111</v>
      </c>
      <c r="R79" s="19">
        <v>95.21866464335389</v>
      </c>
      <c r="S79" s="19">
        <v>94.8840967584044</v>
      </c>
      <c r="T79" s="19">
        <v>94.04079513757222</v>
      </c>
      <c r="U79" s="20">
        <v>90.01685295913369</v>
      </c>
      <c r="V79" s="20">
        <v>87.806235740551</v>
      </c>
    </row>
    <row r="80" spans="1:22" ht="12.75">
      <c r="A80" s="167" t="s">
        <v>72</v>
      </c>
      <c r="B80" s="18">
        <v>68.51063257856906</v>
      </c>
      <c r="C80" s="19">
        <v>67.65071249408852</v>
      </c>
      <c r="D80" s="19">
        <v>66.83640017312801</v>
      </c>
      <c r="E80" s="19">
        <v>66.75358621163082</v>
      </c>
      <c r="F80" s="19">
        <v>69.75512872149021</v>
      </c>
      <c r="G80" s="19">
        <v>70.99266103756601</v>
      </c>
      <c r="H80" s="20">
        <v>68.88503760788235</v>
      </c>
      <c r="I80" s="18">
        <v>68.53296473540145</v>
      </c>
      <c r="J80" s="19">
        <v>67.1146443848683</v>
      </c>
      <c r="K80" s="19">
        <v>67.32099506183893</v>
      </c>
      <c r="L80" s="19">
        <v>66.14112371445522</v>
      </c>
      <c r="M80" s="19">
        <v>69.67289826930067</v>
      </c>
      <c r="N80" s="19">
        <v>70.49180895410791</v>
      </c>
      <c r="O80" s="20">
        <v>69.15978613664463</v>
      </c>
      <c r="P80" s="18">
        <v>76.35645838178388</v>
      </c>
      <c r="Q80" s="19">
        <v>74.50882554038888</v>
      </c>
      <c r="R80" s="19">
        <v>73.80140174214218</v>
      </c>
      <c r="S80" s="19">
        <v>72.95116797494703</v>
      </c>
      <c r="T80" s="19">
        <v>76.24172924081651</v>
      </c>
      <c r="U80" s="20">
        <v>76.516344299666</v>
      </c>
      <c r="V80" s="20">
        <v>73.36535134262921</v>
      </c>
    </row>
    <row r="81" spans="1:22" ht="12.75">
      <c r="A81" s="167" t="s">
        <v>73</v>
      </c>
      <c r="B81" s="18">
        <v>109.14377739741836</v>
      </c>
      <c r="C81" s="19">
        <v>112.32744271919788</v>
      </c>
      <c r="D81" s="19">
        <v>102.63418276410322</v>
      </c>
      <c r="E81" s="19">
        <v>100.2093887495632</v>
      </c>
      <c r="F81" s="19">
        <v>83.53722208084099</v>
      </c>
      <c r="G81" s="19">
        <v>96.4001572956262</v>
      </c>
      <c r="H81" s="20">
        <v>95.90155243015069</v>
      </c>
      <c r="I81" s="18">
        <v>106.80131206862214</v>
      </c>
      <c r="J81" s="19">
        <v>110.40954844547453</v>
      </c>
      <c r="K81" s="19">
        <v>106.61185202653955</v>
      </c>
      <c r="L81" s="19">
        <v>102.49035406431595</v>
      </c>
      <c r="M81" s="19">
        <v>85.09544610406387</v>
      </c>
      <c r="N81" s="19">
        <v>95.9797615484119</v>
      </c>
      <c r="O81" s="20">
        <v>97.13539026087678</v>
      </c>
      <c r="P81" s="18">
        <v>106.69123114128878</v>
      </c>
      <c r="Q81" s="19">
        <v>107.52286127590487</v>
      </c>
      <c r="R81" s="19">
        <v>102.78199607081673</v>
      </c>
      <c r="S81" s="19">
        <v>103.39773764758779</v>
      </c>
      <c r="T81" s="19">
        <v>87.53765944522873</v>
      </c>
      <c r="U81" s="20">
        <v>100.27219831550256</v>
      </c>
      <c r="V81" s="20">
        <v>101.08327682770874</v>
      </c>
    </row>
    <row r="82" spans="1:22" ht="12.75">
      <c r="A82" s="167" t="s">
        <v>74</v>
      </c>
      <c r="B82" s="18">
        <v>62.30697780801492</v>
      </c>
      <c r="C82" s="19">
        <v>63.932896049558465</v>
      </c>
      <c r="D82" s="19">
        <v>68.72051210907755</v>
      </c>
      <c r="E82" s="19">
        <v>67.1341800043203</v>
      </c>
      <c r="F82" s="19">
        <v>64.65358039947195</v>
      </c>
      <c r="G82" s="19">
        <v>67.12050627108076</v>
      </c>
      <c r="H82" s="20">
        <v>64.41040294047127</v>
      </c>
      <c r="I82" s="18">
        <v>62.656650608923016</v>
      </c>
      <c r="J82" s="19">
        <v>63.91630189502004</v>
      </c>
      <c r="K82" s="19">
        <v>68.15525956199056</v>
      </c>
      <c r="L82" s="19">
        <v>65.9598460804038</v>
      </c>
      <c r="M82" s="19">
        <v>64.35156890103502</v>
      </c>
      <c r="N82" s="19">
        <v>66.73264948834608</v>
      </c>
      <c r="O82" s="20">
        <v>64.1358228785089</v>
      </c>
      <c r="P82" s="18">
        <v>67.39920471030455</v>
      </c>
      <c r="Q82" s="19">
        <v>69.56292093656245</v>
      </c>
      <c r="R82" s="19">
        <v>74.99442956520804</v>
      </c>
      <c r="S82" s="19">
        <v>70.20266648941339</v>
      </c>
      <c r="T82" s="19">
        <v>68.05826060044686</v>
      </c>
      <c r="U82" s="20">
        <v>69.66299077730096</v>
      </c>
      <c r="V82" s="20">
        <v>66.54549036044503</v>
      </c>
    </row>
    <row r="83" spans="1:22" s="1" customFormat="1" ht="12.75">
      <c r="A83" s="130" t="s">
        <v>253</v>
      </c>
      <c r="B83" s="22">
        <v>86.26670523707199</v>
      </c>
      <c r="C83" s="23">
        <v>85.47779136161321</v>
      </c>
      <c r="D83" s="23">
        <v>82.62307518310672</v>
      </c>
      <c r="E83" s="23">
        <v>86.95759064668871</v>
      </c>
      <c r="F83" s="23">
        <v>84.69325462473675</v>
      </c>
      <c r="G83" s="23">
        <v>86.12860481343309</v>
      </c>
      <c r="H83" s="24">
        <v>86.67254318433262</v>
      </c>
      <c r="I83" s="22">
        <v>86.28742802903717</v>
      </c>
      <c r="J83" s="23">
        <v>84.92618981898397</v>
      </c>
      <c r="K83" s="23">
        <v>82.34519668231258</v>
      </c>
      <c r="L83" s="23">
        <v>86.52451754402091</v>
      </c>
      <c r="M83" s="23">
        <v>84.95412435378387</v>
      </c>
      <c r="N83" s="23">
        <v>86.09415761408994</v>
      </c>
      <c r="O83" s="24">
        <v>86.74445966529863</v>
      </c>
      <c r="P83" s="22">
        <v>88.89001473718126</v>
      </c>
      <c r="Q83" s="23">
        <v>87.49952247486613</v>
      </c>
      <c r="R83" s="23">
        <v>84.55487380806557</v>
      </c>
      <c r="S83" s="23">
        <v>88.02511625013022</v>
      </c>
      <c r="T83" s="23">
        <v>86.42609094349366</v>
      </c>
      <c r="U83" s="24">
        <v>87.41472325142125</v>
      </c>
      <c r="V83" s="24">
        <v>87.92910290690892</v>
      </c>
    </row>
    <row r="84" spans="1:22" ht="12.75">
      <c r="A84" s="168" t="s">
        <v>76</v>
      </c>
      <c r="B84" s="18">
        <v>91.84376351769765</v>
      </c>
      <c r="C84" s="19">
        <v>90.04518875467251</v>
      </c>
      <c r="D84" s="19">
        <v>85.947516701161</v>
      </c>
      <c r="E84" s="19">
        <v>90.76673245599362</v>
      </c>
      <c r="F84" s="19">
        <v>89.18026303249562</v>
      </c>
      <c r="G84" s="19">
        <v>89.68438662722033</v>
      </c>
      <c r="H84" s="20">
        <v>92.11479092538309</v>
      </c>
      <c r="I84" s="18">
        <v>91.6980463563307</v>
      </c>
      <c r="J84" s="19">
        <v>89.18437690268023</v>
      </c>
      <c r="K84" s="19">
        <v>85.53277381422815</v>
      </c>
      <c r="L84" s="19">
        <v>90.62075204201861</v>
      </c>
      <c r="M84" s="19">
        <v>89.56508746854247</v>
      </c>
      <c r="N84" s="19">
        <v>89.77937353369892</v>
      </c>
      <c r="O84" s="20">
        <v>92.39938350960381</v>
      </c>
      <c r="P84" s="18">
        <v>92.93754271448778</v>
      </c>
      <c r="Q84" s="19">
        <v>90.28378290827655</v>
      </c>
      <c r="R84" s="19">
        <v>86.3635850926596</v>
      </c>
      <c r="S84" s="19">
        <v>90.65959698683028</v>
      </c>
      <c r="T84" s="19">
        <v>90.01060876362361</v>
      </c>
      <c r="U84" s="20">
        <v>90.29215428529712</v>
      </c>
      <c r="V84" s="20">
        <v>92.79276949751153</v>
      </c>
    </row>
    <row r="85" spans="1:22" ht="12.75">
      <c r="A85" s="167" t="s">
        <v>77</v>
      </c>
      <c r="B85" s="18">
        <v>75.24684960311751</v>
      </c>
      <c r="C85" s="19">
        <v>71.68898139536527</v>
      </c>
      <c r="D85" s="19">
        <v>72.41784435518107</v>
      </c>
      <c r="E85" s="19">
        <v>75.32562366912153</v>
      </c>
      <c r="F85" s="19">
        <v>71.38002955171355</v>
      </c>
      <c r="G85" s="19">
        <v>74.5776138653318</v>
      </c>
      <c r="H85" s="20">
        <v>70.27556982944152</v>
      </c>
      <c r="I85" s="18">
        <v>75.92179505022318</v>
      </c>
      <c r="J85" s="19">
        <v>71.64421606212758</v>
      </c>
      <c r="K85" s="19">
        <v>72.28268615881524</v>
      </c>
      <c r="L85" s="19">
        <v>73.63363538128884</v>
      </c>
      <c r="M85" s="19">
        <v>70.85685000451333</v>
      </c>
      <c r="N85" s="19">
        <v>74.1545790909092</v>
      </c>
      <c r="O85" s="20">
        <v>69.6209507015483</v>
      </c>
      <c r="P85" s="18">
        <v>81.02681581006881</v>
      </c>
      <c r="Q85" s="19">
        <v>77.47190991063229</v>
      </c>
      <c r="R85" s="19">
        <v>77.34671895441167</v>
      </c>
      <c r="S85" s="19">
        <v>78.06720050545087</v>
      </c>
      <c r="T85" s="19">
        <v>73.41020222083368</v>
      </c>
      <c r="U85" s="20">
        <v>75.4122257447311</v>
      </c>
      <c r="V85" s="20">
        <v>70.84752700077217</v>
      </c>
    </row>
    <row r="86" spans="1:22" ht="12.75">
      <c r="A86" s="167" t="s">
        <v>78</v>
      </c>
      <c r="B86" s="18">
        <v>73.2415336143745</v>
      </c>
      <c r="C86" s="19">
        <v>78.11971499192597</v>
      </c>
      <c r="D86" s="19">
        <v>76.89537880895851</v>
      </c>
      <c r="E86" s="19">
        <v>79.66299573497247</v>
      </c>
      <c r="F86" s="19">
        <v>75.54126583936623</v>
      </c>
      <c r="G86" s="19">
        <v>78.92865324428872</v>
      </c>
      <c r="H86" s="20">
        <v>75.32516779501422</v>
      </c>
      <c r="I86" s="18">
        <v>73.40976537882193</v>
      </c>
      <c r="J86" s="19">
        <v>78.38768921271677</v>
      </c>
      <c r="K86" s="19">
        <v>77.03709230674801</v>
      </c>
      <c r="L86" s="19">
        <v>78.92751575626585</v>
      </c>
      <c r="M86" s="19">
        <v>75.86172441440779</v>
      </c>
      <c r="N86" s="19">
        <v>78.60932114734256</v>
      </c>
      <c r="O86" s="20">
        <v>75.01634893622949</v>
      </c>
      <c r="P86" s="18">
        <v>78.40960996667427</v>
      </c>
      <c r="Q86" s="19">
        <v>83.53699666926228</v>
      </c>
      <c r="R86" s="19">
        <v>82.2853839682284</v>
      </c>
      <c r="S86" s="19">
        <v>83.71587731929412</v>
      </c>
      <c r="T86" s="19">
        <v>80.08575858280217</v>
      </c>
      <c r="U86" s="20">
        <v>82.9205134102726</v>
      </c>
      <c r="V86" s="20">
        <v>78.63508590597486</v>
      </c>
    </row>
    <row r="87" spans="1:22" s="1" customFormat="1" ht="12.75">
      <c r="A87" s="130" t="s">
        <v>254</v>
      </c>
      <c r="B87" s="22">
        <v>73.41210827845973</v>
      </c>
      <c r="C87" s="23">
        <v>76.77799641872639</v>
      </c>
      <c r="D87" s="23">
        <v>76.249949707741</v>
      </c>
      <c r="E87" s="23">
        <v>73.95497076322815</v>
      </c>
      <c r="F87" s="23">
        <v>74.00998086353809</v>
      </c>
      <c r="G87" s="23">
        <v>73.9826671859275</v>
      </c>
      <c r="H87" s="24">
        <v>75.19820821067205</v>
      </c>
      <c r="I87" s="22">
        <v>73.32824970438374</v>
      </c>
      <c r="J87" s="23">
        <v>76.23671305960306</v>
      </c>
      <c r="K87" s="23">
        <v>76.42712641167402</v>
      </c>
      <c r="L87" s="23">
        <v>73.11601490851601</v>
      </c>
      <c r="M87" s="23">
        <v>73.57893107894523</v>
      </c>
      <c r="N87" s="23">
        <v>73.2392457546696</v>
      </c>
      <c r="O87" s="24">
        <v>74.65867171182431</v>
      </c>
      <c r="P87" s="22">
        <v>77.56712365339344</v>
      </c>
      <c r="Q87" s="23">
        <v>81.0647170637495</v>
      </c>
      <c r="R87" s="23">
        <v>82.28762092790393</v>
      </c>
      <c r="S87" s="23">
        <v>79.39982077260905</v>
      </c>
      <c r="T87" s="23">
        <v>77.84566645811339</v>
      </c>
      <c r="U87" s="24">
        <v>76.24084129336708</v>
      </c>
      <c r="V87" s="24">
        <v>77.04184671139012</v>
      </c>
    </row>
    <row r="88" spans="1:22" ht="12.75">
      <c r="A88" s="167" t="s">
        <v>80</v>
      </c>
      <c r="B88" s="18">
        <v>69.34727398627226</v>
      </c>
      <c r="C88" s="19">
        <v>71.41288920535158</v>
      </c>
      <c r="D88" s="19">
        <v>71.88685153188989</v>
      </c>
      <c r="E88" s="19">
        <v>71.70690581002998</v>
      </c>
      <c r="F88" s="19">
        <v>75.57331641557546</v>
      </c>
      <c r="G88" s="19">
        <v>78.90563384091112</v>
      </c>
      <c r="H88" s="20">
        <v>78.07561353270239</v>
      </c>
      <c r="I88" s="18">
        <v>69.70785052729944</v>
      </c>
      <c r="J88" s="19">
        <v>71.72891730546903</v>
      </c>
      <c r="K88" s="19">
        <v>71.48207985857411</v>
      </c>
      <c r="L88" s="19">
        <v>70.24419681543176</v>
      </c>
      <c r="M88" s="19">
        <v>75.22144283629652</v>
      </c>
      <c r="N88" s="19">
        <v>77.94993156243567</v>
      </c>
      <c r="O88" s="20">
        <v>77.08182451721649</v>
      </c>
      <c r="P88" s="18">
        <v>73.64532397055518</v>
      </c>
      <c r="Q88" s="19">
        <v>76.72450720228566</v>
      </c>
      <c r="R88" s="19">
        <v>77.93657315858457</v>
      </c>
      <c r="S88" s="19">
        <v>77.09587951749994</v>
      </c>
      <c r="T88" s="19">
        <v>77.93734580566245</v>
      </c>
      <c r="U88" s="20">
        <v>80.23994407608326</v>
      </c>
      <c r="V88" s="20">
        <v>78.03561760065459</v>
      </c>
    </row>
    <row r="89" spans="1:22" ht="12.75">
      <c r="A89" s="168" t="s">
        <v>81</v>
      </c>
      <c r="B89" s="18">
        <v>74.81940837177619</v>
      </c>
      <c r="C89" s="19">
        <v>78.61355119172913</v>
      </c>
      <c r="D89" s="19">
        <v>77.78159805392681</v>
      </c>
      <c r="E89" s="19">
        <v>74.7459387411161</v>
      </c>
      <c r="F89" s="19">
        <v>73.50532093458104</v>
      </c>
      <c r="G89" s="19">
        <v>72.44637743293717</v>
      </c>
      <c r="H89" s="20">
        <v>74.28452167867083</v>
      </c>
      <c r="I89" s="18">
        <v>74.58744205122997</v>
      </c>
      <c r="J89" s="19">
        <v>77.77898248431372</v>
      </c>
      <c r="K89" s="19">
        <v>78.15618092809567</v>
      </c>
      <c r="L89" s="19">
        <v>74.12810246562323</v>
      </c>
      <c r="M89" s="19">
        <v>73.04871230045217</v>
      </c>
      <c r="N89" s="19">
        <v>71.76920160381151</v>
      </c>
      <c r="O89" s="20">
        <v>73.88920403254927</v>
      </c>
      <c r="P89" s="18">
        <v>78.91517508835419</v>
      </c>
      <c r="Q89" s="19">
        <v>82.53774595762233</v>
      </c>
      <c r="R89" s="19">
        <v>83.81589462454114</v>
      </c>
      <c r="S89" s="19">
        <v>80.20774662739764</v>
      </c>
      <c r="T89" s="19">
        <v>77.82435101833613</v>
      </c>
      <c r="U89" s="20">
        <v>74.98770961489643</v>
      </c>
      <c r="V89" s="20">
        <v>76.73177619213119</v>
      </c>
    </row>
    <row r="90" spans="1:22" s="1" customFormat="1" ht="12.75">
      <c r="A90" s="131" t="s">
        <v>255</v>
      </c>
      <c r="B90" s="34">
        <v>93.70407136560777</v>
      </c>
      <c r="C90" s="35">
        <v>89.24422691830387</v>
      </c>
      <c r="D90" s="35">
        <v>93.08251126703796</v>
      </c>
      <c r="E90" s="35">
        <v>96.16508310346504</v>
      </c>
      <c r="F90" s="35">
        <v>95.4955378525232</v>
      </c>
      <c r="G90" s="35">
        <v>95.2785528474935</v>
      </c>
      <c r="H90" s="36">
        <v>95.30854737074984</v>
      </c>
      <c r="I90" s="34">
        <v>94.02040130153296</v>
      </c>
      <c r="J90" s="35">
        <v>89.46653217199254</v>
      </c>
      <c r="K90" s="35">
        <v>93.86096411056532</v>
      </c>
      <c r="L90" s="35">
        <v>96.48761588195282</v>
      </c>
      <c r="M90" s="35">
        <v>96.218228688494</v>
      </c>
      <c r="N90" s="35">
        <v>95.11813170063192</v>
      </c>
      <c r="O90" s="36">
        <v>95.20588491887172</v>
      </c>
      <c r="P90" s="34">
        <v>95.06490393861692</v>
      </c>
      <c r="Q90" s="35">
        <v>90.50178770510033</v>
      </c>
      <c r="R90" s="35">
        <v>95.18197473014463</v>
      </c>
      <c r="S90" s="35">
        <v>98.74241233003687</v>
      </c>
      <c r="T90" s="35">
        <v>99.21291175434517</v>
      </c>
      <c r="U90" s="36">
        <v>98.51120349450171</v>
      </c>
      <c r="V90" s="36">
        <v>98.63119887742022</v>
      </c>
    </row>
    <row r="91" spans="1:22" s="1" customFormat="1" ht="12.75">
      <c r="A91" s="170" t="s">
        <v>256</v>
      </c>
      <c r="B91" s="22">
        <v>80.16195589035445</v>
      </c>
      <c r="C91" s="23">
        <v>81.0977738238266</v>
      </c>
      <c r="D91" s="23">
        <v>77.50699181895799</v>
      </c>
      <c r="E91" s="23">
        <v>81.94619340503758</v>
      </c>
      <c r="F91" s="23">
        <v>82.23644436634034</v>
      </c>
      <c r="G91" s="23">
        <v>86.3983494696605</v>
      </c>
      <c r="H91" s="24">
        <v>95.04874311906796</v>
      </c>
      <c r="I91" s="22">
        <v>81.27872632026708</v>
      </c>
      <c r="J91" s="23">
        <v>81.06567252746069</v>
      </c>
      <c r="K91" s="23">
        <v>77.7640660525344</v>
      </c>
      <c r="L91" s="23">
        <v>80.13655818933849</v>
      </c>
      <c r="M91" s="23">
        <v>81.24535225372477</v>
      </c>
      <c r="N91" s="23">
        <v>84.71719118495521</v>
      </c>
      <c r="O91" s="24">
        <v>93.16173399012624</v>
      </c>
      <c r="P91" s="22">
        <v>83.55945727993452</v>
      </c>
      <c r="Q91" s="23">
        <v>84.4859418193731</v>
      </c>
      <c r="R91" s="23">
        <v>80.06130669157206</v>
      </c>
      <c r="S91" s="23">
        <v>82.93443277558146</v>
      </c>
      <c r="T91" s="23">
        <v>82.09723348643013</v>
      </c>
      <c r="U91" s="24">
        <v>84.67352200215156</v>
      </c>
      <c r="V91" s="24">
        <v>90.95253841374301</v>
      </c>
    </row>
    <row r="92" spans="1:22" ht="12.75">
      <c r="A92" s="171" t="s">
        <v>83</v>
      </c>
      <c r="B92" s="18">
        <v>54.21737885975902</v>
      </c>
      <c r="C92" s="19">
        <v>52.54474980551035</v>
      </c>
      <c r="D92" s="19">
        <v>58.547142357509905</v>
      </c>
      <c r="E92" s="19">
        <v>57.84851584688576</v>
      </c>
      <c r="F92" s="19">
        <v>57.71076255833262</v>
      </c>
      <c r="G92" s="19">
        <v>65.07736895026845</v>
      </c>
      <c r="H92" s="20">
        <v>57.63666105402622</v>
      </c>
      <c r="I92" s="18">
        <v>53.816766762245024</v>
      </c>
      <c r="J92" s="19">
        <v>52.88217140337853</v>
      </c>
      <c r="K92" s="19">
        <v>59.57534477469897</v>
      </c>
      <c r="L92" s="19">
        <v>56.424797055717434</v>
      </c>
      <c r="M92" s="19">
        <v>57.94827082127847</v>
      </c>
      <c r="N92" s="19">
        <v>63.81527839018266</v>
      </c>
      <c r="O92" s="20">
        <v>59.33675182252522</v>
      </c>
      <c r="P92" s="18">
        <v>62.40776485716532</v>
      </c>
      <c r="Q92" s="19">
        <v>60.49921168607273</v>
      </c>
      <c r="R92" s="19">
        <v>67.54145144915779</v>
      </c>
      <c r="S92" s="19">
        <v>64.66534454220042</v>
      </c>
      <c r="T92" s="19">
        <v>64.61678944810043</v>
      </c>
      <c r="U92" s="20">
        <v>70.42666988384578</v>
      </c>
      <c r="V92" s="20">
        <v>64.08703860385991</v>
      </c>
    </row>
    <row r="93" spans="1:22" ht="12.75">
      <c r="A93" s="171" t="s">
        <v>84</v>
      </c>
      <c r="B93" s="18">
        <v>90.627997372093</v>
      </c>
      <c r="C93" s="19">
        <v>92.4326560375318</v>
      </c>
      <c r="D93" s="19">
        <v>84.55582712583447</v>
      </c>
      <c r="E93" s="19">
        <v>90.6909749955602</v>
      </c>
      <c r="F93" s="19">
        <v>91.3817346382469</v>
      </c>
      <c r="G93" s="19">
        <v>93.95248596581357</v>
      </c>
      <c r="H93" s="20">
        <v>108.31742925095418</v>
      </c>
      <c r="I93" s="18">
        <v>92.35687986137681</v>
      </c>
      <c r="J93" s="19">
        <v>92.2459677339107</v>
      </c>
      <c r="K93" s="19">
        <v>84.52621366298015</v>
      </c>
      <c r="L93" s="19">
        <v>88.74129366763704</v>
      </c>
      <c r="M93" s="19">
        <v>89.9325143010772</v>
      </c>
      <c r="N93" s="19">
        <v>92.1228497633113</v>
      </c>
      <c r="O93" s="20">
        <v>105.1639397465977</v>
      </c>
      <c r="P93" s="18">
        <v>91.00289751435582</v>
      </c>
      <c r="Q93" s="19">
        <v>92.85637008881483</v>
      </c>
      <c r="R93" s="19">
        <v>84.1993464508794</v>
      </c>
      <c r="S93" s="19">
        <v>88.84353472441806</v>
      </c>
      <c r="T93" s="19">
        <v>87.92442470750936</v>
      </c>
      <c r="U93" s="20">
        <v>89.31315860139959</v>
      </c>
      <c r="V93" s="20">
        <v>99.52534951200693</v>
      </c>
    </row>
    <row r="94" spans="1:22" s="1" customFormat="1" ht="12.75">
      <c r="A94" s="130" t="s">
        <v>257</v>
      </c>
      <c r="B94" s="22">
        <v>93.38584931896999</v>
      </c>
      <c r="C94" s="23">
        <v>87.24848394353805</v>
      </c>
      <c r="D94" s="23">
        <v>95.1193776593125</v>
      </c>
      <c r="E94" s="23">
        <v>99.63019832541346</v>
      </c>
      <c r="F94" s="23">
        <v>98.15237853229841</v>
      </c>
      <c r="G94" s="23">
        <v>98.86093858662963</v>
      </c>
      <c r="H94" s="24">
        <v>94.3608313641856</v>
      </c>
      <c r="I94" s="22">
        <v>94.83082901012631</v>
      </c>
      <c r="J94" s="23">
        <v>87.96358674620379</v>
      </c>
      <c r="K94" s="23">
        <v>95.62633605616647</v>
      </c>
      <c r="L94" s="23">
        <v>100.80648745018861</v>
      </c>
      <c r="M94" s="23">
        <v>99.10870160320901</v>
      </c>
      <c r="N94" s="23">
        <v>99.66707091774687</v>
      </c>
      <c r="O94" s="24">
        <v>94.67299382356138</v>
      </c>
      <c r="P94" s="22">
        <v>93.90531604184373</v>
      </c>
      <c r="Q94" s="23">
        <v>87.99543168340979</v>
      </c>
      <c r="R94" s="23">
        <v>96.97055595536374</v>
      </c>
      <c r="S94" s="23">
        <v>102.57854425681508</v>
      </c>
      <c r="T94" s="23">
        <v>102.80516249910303</v>
      </c>
      <c r="U94" s="24">
        <v>103.54901000406609</v>
      </c>
      <c r="V94" s="24">
        <v>99.59218925859126</v>
      </c>
    </row>
    <row r="95" spans="1:22" ht="12.75">
      <c r="A95" s="167" t="s">
        <v>86</v>
      </c>
      <c r="B95" s="18">
        <v>113.10590906857081</v>
      </c>
      <c r="C95" s="19">
        <v>98.86177542750102</v>
      </c>
      <c r="D95" s="19">
        <v>111.89088091574824</v>
      </c>
      <c r="E95" s="19">
        <v>116.55793435740188</v>
      </c>
      <c r="F95" s="19">
        <v>112.95341955451985</v>
      </c>
      <c r="G95" s="19">
        <v>110.64894926698739</v>
      </c>
      <c r="H95" s="20">
        <v>106.42355833284394</v>
      </c>
      <c r="I95" s="18">
        <v>116.34867071843162</v>
      </c>
      <c r="J95" s="19">
        <v>100.10405836424907</v>
      </c>
      <c r="K95" s="19">
        <v>112.5350494295073</v>
      </c>
      <c r="L95" s="19">
        <v>119.44109286471358</v>
      </c>
      <c r="M95" s="19">
        <v>114.79191086076574</v>
      </c>
      <c r="N95" s="19">
        <v>113.29104817801736</v>
      </c>
      <c r="O95" s="20">
        <v>108.184416364953</v>
      </c>
      <c r="P95" s="18">
        <v>109.74605133987474</v>
      </c>
      <c r="Q95" s="19">
        <v>96.80277838406967</v>
      </c>
      <c r="R95" s="19">
        <v>110.87643296042746</v>
      </c>
      <c r="S95" s="19">
        <v>118.61694792792477</v>
      </c>
      <c r="T95" s="19">
        <v>118.23038835702926</v>
      </c>
      <c r="U95" s="20">
        <v>117.10431362339855</v>
      </c>
      <c r="V95" s="20">
        <v>115.26377811295214</v>
      </c>
    </row>
    <row r="96" spans="1:22" ht="12.75">
      <c r="A96" s="168" t="s">
        <v>87</v>
      </c>
      <c r="B96" s="18">
        <v>70.86895871337995</v>
      </c>
      <c r="C96" s="19">
        <v>70.3260707483721</v>
      </c>
      <c r="D96" s="19">
        <v>72.22000813840505</v>
      </c>
      <c r="E96" s="19">
        <v>71.4521614960958</v>
      </c>
      <c r="F96" s="19">
        <v>72.33908824433837</v>
      </c>
      <c r="G96" s="19">
        <v>75.11474422183522</v>
      </c>
      <c r="H96" s="20">
        <v>72.29575670680954</v>
      </c>
      <c r="I96" s="18">
        <v>71.72274811956785</v>
      </c>
      <c r="J96" s="19">
        <v>70.10014239449141</v>
      </c>
      <c r="K96" s="19">
        <v>71.35226283166215</v>
      </c>
      <c r="L96" s="19">
        <v>69.83628522675738</v>
      </c>
      <c r="M96" s="19">
        <v>71.92779314717204</v>
      </c>
      <c r="N96" s="19">
        <v>74.46391793716754</v>
      </c>
      <c r="O96" s="20">
        <v>71.47369692853721</v>
      </c>
      <c r="P96" s="18">
        <v>76.68922241204552</v>
      </c>
      <c r="Q96" s="19">
        <v>76.06448589926015</v>
      </c>
      <c r="R96" s="19">
        <v>77.4148174323814</v>
      </c>
      <c r="S96" s="19">
        <v>74.52351802436925</v>
      </c>
      <c r="T96" s="19">
        <v>75.17105808890447</v>
      </c>
      <c r="U96" s="20">
        <v>77.08497993828034</v>
      </c>
      <c r="V96" s="20">
        <v>73.37105713857908</v>
      </c>
    </row>
    <row r="97" spans="1:22" ht="12.75">
      <c r="A97" s="167" t="s">
        <v>88</v>
      </c>
      <c r="B97" s="18">
        <v>90.13837152555513</v>
      </c>
      <c r="C97" s="19">
        <v>98.22927483532163</v>
      </c>
      <c r="D97" s="19">
        <v>90.78003683484594</v>
      </c>
      <c r="E97" s="19">
        <v>104.13094697354708</v>
      </c>
      <c r="F97" s="19">
        <v>101.56047243331679</v>
      </c>
      <c r="G97" s="19">
        <v>110.38700596843276</v>
      </c>
      <c r="H97" s="20">
        <v>87.3691424316555</v>
      </c>
      <c r="I97" s="18">
        <v>85.59656469387667</v>
      </c>
      <c r="J97" s="19">
        <v>98.88186401017487</v>
      </c>
      <c r="K97" s="19">
        <v>92.60632114022096</v>
      </c>
      <c r="L97" s="19">
        <v>102.81438048600047</v>
      </c>
      <c r="M97" s="19">
        <v>103.00233795649643</v>
      </c>
      <c r="N97" s="19">
        <v>106.41659999057089</v>
      </c>
      <c r="O97" s="20">
        <v>87.41861177810581</v>
      </c>
      <c r="P97" s="18">
        <v>91.1531715743309</v>
      </c>
      <c r="Q97" s="19">
        <v>97.92630874742613</v>
      </c>
      <c r="R97" s="19">
        <v>93.0992458751081</v>
      </c>
      <c r="S97" s="19">
        <v>103.81238408146393</v>
      </c>
      <c r="T97" s="19">
        <v>104.17599690673767</v>
      </c>
      <c r="U97" s="20">
        <v>110.20078441656929</v>
      </c>
      <c r="V97" s="20">
        <v>87.77113758923181</v>
      </c>
    </row>
    <row r="98" spans="1:22" ht="12.75">
      <c r="A98" s="167" t="s">
        <v>89</v>
      </c>
      <c r="B98" s="18">
        <v>60.28739110176561</v>
      </c>
      <c r="C98" s="19">
        <v>62.811097684711406</v>
      </c>
      <c r="D98" s="19">
        <v>62.912731959096234</v>
      </c>
      <c r="E98" s="19">
        <v>64.32820860293592</v>
      </c>
      <c r="F98" s="19">
        <v>69.26195798319611</v>
      </c>
      <c r="G98" s="19">
        <v>69.7881012919102</v>
      </c>
      <c r="H98" s="20">
        <v>71.12520880069357</v>
      </c>
      <c r="I98" s="18">
        <v>60.820597482357755</v>
      </c>
      <c r="J98" s="19">
        <v>62.93794244297237</v>
      </c>
      <c r="K98" s="19">
        <v>62.95451747809045</v>
      </c>
      <c r="L98" s="19">
        <v>63.09229680444992</v>
      </c>
      <c r="M98" s="19">
        <v>69.33730957550941</v>
      </c>
      <c r="N98" s="19">
        <v>69.23353621971623</v>
      </c>
      <c r="O98" s="20">
        <v>69.90127562754351</v>
      </c>
      <c r="P98" s="18">
        <v>65.32214088501006</v>
      </c>
      <c r="Q98" s="19">
        <v>68.06029064188012</v>
      </c>
      <c r="R98" s="19">
        <v>67.75285088700446</v>
      </c>
      <c r="S98" s="19">
        <v>68.07073704565656</v>
      </c>
      <c r="T98" s="19">
        <v>73.09652372618235</v>
      </c>
      <c r="U98" s="20">
        <v>72.21904639360622</v>
      </c>
      <c r="V98" s="20">
        <v>72.50380987440434</v>
      </c>
    </row>
    <row r="99" spans="1:22" ht="12.75">
      <c r="A99" s="167" t="s">
        <v>90</v>
      </c>
      <c r="B99" s="18">
        <v>60.406107927654595</v>
      </c>
      <c r="C99" s="19">
        <v>59.7579140715853</v>
      </c>
      <c r="D99" s="19">
        <v>63.741083091769326</v>
      </c>
      <c r="E99" s="19">
        <v>66.9228455335025</v>
      </c>
      <c r="F99" s="19">
        <v>69.2787382290077</v>
      </c>
      <c r="G99" s="19">
        <v>75.28775270686332</v>
      </c>
      <c r="H99" s="20">
        <v>78.31120608927394</v>
      </c>
      <c r="I99" s="18">
        <v>61.498016266916146</v>
      </c>
      <c r="J99" s="19">
        <v>59.97607338337079</v>
      </c>
      <c r="K99" s="19">
        <v>63.79349831570026</v>
      </c>
      <c r="L99" s="19">
        <v>66.141291030019</v>
      </c>
      <c r="M99" s="19">
        <v>66.93842802196987</v>
      </c>
      <c r="N99" s="19">
        <v>72.58872006123491</v>
      </c>
      <c r="O99" s="20">
        <v>70.81733783284379</v>
      </c>
      <c r="P99" s="18">
        <v>64.70248078416006</v>
      </c>
      <c r="Q99" s="19">
        <v>64.27376937208844</v>
      </c>
      <c r="R99" s="19">
        <v>68.88607629300665</v>
      </c>
      <c r="S99" s="19">
        <v>71.06720221252888</v>
      </c>
      <c r="T99" s="19">
        <v>70.61939170544497</v>
      </c>
      <c r="U99" s="20">
        <v>73.12982166852814</v>
      </c>
      <c r="V99" s="20">
        <v>68.76853656378653</v>
      </c>
    </row>
    <row r="100" spans="1:22" ht="12.75">
      <c r="A100" s="167" t="s">
        <v>91</v>
      </c>
      <c r="B100" s="18">
        <v>65.97306238062862</v>
      </c>
      <c r="C100" s="19">
        <v>67.85855740547143</v>
      </c>
      <c r="D100" s="19">
        <v>72.93249416163508</v>
      </c>
      <c r="E100" s="19">
        <v>72.68871688797428</v>
      </c>
      <c r="F100" s="19">
        <v>72.61795577720265</v>
      </c>
      <c r="G100" s="19">
        <v>73.5999795765857</v>
      </c>
      <c r="H100" s="20">
        <v>75.19912727665815</v>
      </c>
      <c r="I100" s="18">
        <v>66.09613000193623</v>
      </c>
      <c r="J100" s="19">
        <v>67.74726309913775</v>
      </c>
      <c r="K100" s="19">
        <v>73.27856733756462</v>
      </c>
      <c r="L100" s="19">
        <v>72.32924293068429</v>
      </c>
      <c r="M100" s="19">
        <v>72.56801716860676</v>
      </c>
      <c r="N100" s="19">
        <v>73.23871096426005</v>
      </c>
      <c r="O100" s="20">
        <v>75.29722294560428</v>
      </c>
      <c r="P100" s="18">
        <v>68.39473495100188</v>
      </c>
      <c r="Q100" s="19">
        <v>70.39540219914228</v>
      </c>
      <c r="R100" s="19">
        <v>76.95835468153894</v>
      </c>
      <c r="S100" s="19">
        <v>75.9435491190153</v>
      </c>
      <c r="T100" s="19">
        <v>75.95208630455922</v>
      </c>
      <c r="U100" s="20">
        <v>76.60595855183647</v>
      </c>
      <c r="V100" s="20">
        <v>78.1368213058963</v>
      </c>
    </row>
    <row r="101" spans="1:22" ht="12.75">
      <c r="A101" s="167" t="s">
        <v>92</v>
      </c>
      <c r="B101" s="18">
        <v>74.66471575793157</v>
      </c>
      <c r="C101" s="19">
        <v>75.17325929134518</v>
      </c>
      <c r="D101" s="19">
        <v>74.93500153152056</v>
      </c>
      <c r="E101" s="19">
        <v>80.33679697002364</v>
      </c>
      <c r="F101" s="19">
        <v>79.6382285708323</v>
      </c>
      <c r="G101" s="19">
        <v>86.21283979159963</v>
      </c>
      <c r="H101" s="20">
        <v>81.8164379435607</v>
      </c>
      <c r="I101" s="18">
        <v>74.77462365260075</v>
      </c>
      <c r="J101" s="19">
        <v>74.82382944898171</v>
      </c>
      <c r="K101" s="19">
        <v>74.43177859379296</v>
      </c>
      <c r="L101" s="19">
        <v>79.16810747317274</v>
      </c>
      <c r="M101" s="19">
        <v>79.4045021851379</v>
      </c>
      <c r="N101" s="19">
        <v>85.60445252999209</v>
      </c>
      <c r="O101" s="20">
        <v>80.91343999226325</v>
      </c>
      <c r="P101" s="18">
        <v>77.94675028779594</v>
      </c>
      <c r="Q101" s="19">
        <v>77.20779106654639</v>
      </c>
      <c r="R101" s="19">
        <v>77.44934829940127</v>
      </c>
      <c r="S101" s="19">
        <v>81.24596798090597</v>
      </c>
      <c r="T101" s="19">
        <v>80.49517555354596</v>
      </c>
      <c r="U101" s="20">
        <v>86.89538244150151</v>
      </c>
      <c r="V101" s="20">
        <v>81.48352810144766</v>
      </c>
    </row>
    <row r="102" spans="1:22" s="1" customFormat="1" ht="12.75">
      <c r="A102" s="130" t="s">
        <v>258</v>
      </c>
      <c r="B102" s="22">
        <v>99.94486557948089</v>
      </c>
      <c r="C102" s="23">
        <v>96.7357822852337</v>
      </c>
      <c r="D102" s="23">
        <v>95.17889044232662</v>
      </c>
      <c r="E102" s="23">
        <v>94.7990043128483</v>
      </c>
      <c r="F102" s="23">
        <v>95.34439211763366</v>
      </c>
      <c r="G102" s="23">
        <v>91.37172347165567</v>
      </c>
      <c r="H102" s="24">
        <v>97.38076787022672</v>
      </c>
      <c r="I102" s="22">
        <v>97.63449585438813</v>
      </c>
      <c r="J102" s="23">
        <v>96.0516145773763</v>
      </c>
      <c r="K102" s="23">
        <v>96.73626115069672</v>
      </c>
      <c r="L102" s="23">
        <v>94.22446826630545</v>
      </c>
      <c r="M102" s="23">
        <v>96.27726684596911</v>
      </c>
      <c r="N102" s="23">
        <v>89.80973730782816</v>
      </c>
      <c r="O102" s="24">
        <v>97.13672082868165</v>
      </c>
      <c r="P102" s="22">
        <v>102.11864676245597</v>
      </c>
      <c r="Q102" s="23">
        <v>98.23057956594454</v>
      </c>
      <c r="R102" s="23">
        <v>97.61400580197969</v>
      </c>
      <c r="S102" s="23">
        <v>97.19711260535297</v>
      </c>
      <c r="T102" s="23">
        <v>98.69476534533584</v>
      </c>
      <c r="U102" s="24">
        <v>93.4967387838416</v>
      </c>
      <c r="V102" s="24">
        <v>99.32126797766351</v>
      </c>
    </row>
    <row r="103" spans="1:22" ht="12.75">
      <c r="A103" s="167" t="s">
        <v>94</v>
      </c>
      <c r="B103" s="18">
        <v>91.16006812476115</v>
      </c>
      <c r="C103" s="19">
        <v>93.4657283310297</v>
      </c>
      <c r="D103" s="19">
        <v>89.5999741885693</v>
      </c>
      <c r="E103" s="19">
        <v>93.58301913870328</v>
      </c>
      <c r="F103" s="19">
        <v>93.37636105111135</v>
      </c>
      <c r="G103" s="19">
        <v>91.67400692989992</v>
      </c>
      <c r="H103" s="20">
        <v>87.32265260866079</v>
      </c>
      <c r="I103" s="18">
        <v>91.22949891704039</v>
      </c>
      <c r="J103" s="19">
        <v>92.25976983148287</v>
      </c>
      <c r="K103" s="19">
        <v>87.97033170200602</v>
      </c>
      <c r="L103" s="19">
        <v>91.70445325752567</v>
      </c>
      <c r="M103" s="19">
        <v>92.05008174943079</v>
      </c>
      <c r="N103" s="19">
        <v>90.57477743286472</v>
      </c>
      <c r="O103" s="20">
        <v>86.34051638690937</v>
      </c>
      <c r="P103" s="18">
        <v>91.33611625908568</v>
      </c>
      <c r="Q103" s="19">
        <v>91.81923072382232</v>
      </c>
      <c r="R103" s="19">
        <v>86.42229323055199</v>
      </c>
      <c r="S103" s="19">
        <v>88.21607429673593</v>
      </c>
      <c r="T103" s="19">
        <v>86.42915593802523</v>
      </c>
      <c r="U103" s="20">
        <v>85.16900034864106</v>
      </c>
      <c r="V103" s="20">
        <v>79.97398593130168</v>
      </c>
    </row>
    <row r="104" spans="1:22" ht="12.75">
      <c r="A104" s="168" t="s">
        <v>95</v>
      </c>
      <c r="B104" s="18">
        <v>139.47340574981922</v>
      </c>
      <c r="C104" s="19">
        <v>127.44242617959462</v>
      </c>
      <c r="D104" s="19">
        <v>124.49639929407536</v>
      </c>
      <c r="E104" s="19">
        <v>121.12269093779524</v>
      </c>
      <c r="F104" s="19">
        <v>124.14018546677616</v>
      </c>
      <c r="G104" s="19">
        <v>111.19318431931116</v>
      </c>
      <c r="H104" s="20">
        <v>131.9899554579544</v>
      </c>
      <c r="I104" s="18">
        <v>132.2203897313672</v>
      </c>
      <c r="J104" s="19">
        <v>126.92064381013874</v>
      </c>
      <c r="K104" s="19">
        <v>130.7850714921417</v>
      </c>
      <c r="L104" s="19">
        <v>122.79835954571594</v>
      </c>
      <c r="M104" s="19">
        <v>128.92824037714655</v>
      </c>
      <c r="N104" s="19">
        <v>108.86441184416071</v>
      </c>
      <c r="O104" s="20">
        <v>133.40124896622106</v>
      </c>
      <c r="P104" s="18">
        <v>136.9449479032533</v>
      </c>
      <c r="Q104" s="19">
        <v>125.95661853961832</v>
      </c>
      <c r="R104" s="19">
        <v>128.08484148724645</v>
      </c>
      <c r="S104" s="19">
        <v>127.50938140731978</v>
      </c>
      <c r="T104" s="19">
        <v>135.9473074830618</v>
      </c>
      <c r="U104" s="20">
        <v>119.03227286953692</v>
      </c>
      <c r="V104" s="20">
        <v>143.58872493413486</v>
      </c>
    </row>
    <row r="105" spans="1:22" ht="12.75">
      <c r="A105" s="167" t="s">
        <v>96</v>
      </c>
      <c r="B105" s="18">
        <v>66.74222703127856</v>
      </c>
      <c r="C105" s="19">
        <v>65.00086815497184</v>
      </c>
      <c r="D105" s="19">
        <v>69.69005571756873</v>
      </c>
      <c r="E105" s="19">
        <v>71.4633265332725</v>
      </c>
      <c r="F105" s="19">
        <v>68.20326929337297</v>
      </c>
      <c r="G105" s="19">
        <v>70.16681808122475</v>
      </c>
      <c r="H105" s="20">
        <v>72.00794652225251</v>
      </c>
      <c r="I105" s="18">
        <v>66.96952197025846</v>
      </c>
      <c r="J105" s="19">
        <v>64.09958663891074</v>
      </c>
      <c r="K105" s="19">
        <v>69.31912811702287</v>
      </c>
      <c r="L105" s="19">
        <v>69.9198806393868</v>
      </c>
      <c r="M105" s="19">
        <v>67.38940282673185</v>
      </c>
      <c r="N105" s="19">
        <v>69.1135444214281</v>
      </c>
      <c r="O105" s="20">
        <v>71.18039687118424</v>
      </c>
      <c r="P105" s="18">
        <v>71.81564556343486</v>
      </c>
      <c r="Q105" s="19">
        <v>68.74984934784628</v>
      </c>
      <c r="R105" s="19">
        <v>71.46136071328428</v>
      </c>
      <c r="S105" s="19">
        <v>71.93905880447163</v>
      </c>
      <c r="T105" s="19">
        <v>68.12185542867756</v>
      </c>
      <c r="U105" s="20">
        <v>69.84180246493719</v>
      </c>
      <c r="V105" s="20">
        <v>69.84701198132841</v>
      </c>
    </row>
    <row r="106" spans="1:22" ht="12.75">
      <c r="A106" s="167" t="s">
        <v>97</v>
      </c>
      <c r="B106" s="18">
        <v>93.42800551356389</v>
      </c>
      <c r="C106" s="19">
        <v>90.1182959507862</v>
      </c>
      <c r="D106" s="19">
        <v>87.09092061164914</v>
      </c>
      <c r="E106" s="19">
        <v>83.07029203624737</v>
      </c>
      <c r="F106" s="19">
        <v>81.57753641646678</v>
      </c>
      <c r="G106" s="19">
        <v>84.03584755967401</v>
      </c>
      <c r="H106" s="20">
        <v>86.59820157700693</v>
      </c>
      <c r="I106" s="18">
        <v>93.02147866874554</v>
      </c>
      <c r="J106" s="19">
        <v>89.93826525363652</v>
      </c>
      <c r="K106" s="19">
        <v>88.40120774100045</v>
      </c>
      <c r="L106" s="19">
        <v>82.53619974609808</v>
      </c>
      <c r="M106" s="19">
        <v>81.9912214377674</v>
      </c>
      <c r="N106" s="19">
        <v>83.15979685678953</v>
      </c>
      <c r="O106" s="20">
        <v>86.48335072855697</v>
      </c>
      <c r="P106" s="18">
        <v>96.8819416483217</v>
      </c>
      <c r="Q106" s="19">
        <v>92.90386559250466</v>
      </c>
      <c r="R106" s="19">
        <v>90.84163229588171</v>
      </c>
      <c r="S106" s="19">
        <v>86.87976276620472</v>
      </c>
      <c r="T106" s="19">
        <v>85.93606498571337</v>
      </c>
      <c r="U106" s="20">
        <v>87.57484288762645</v>
      </c>
      <c r="V106" s="20">
        <v>90.41749032561489</v>
      </c>
    </row>
    <row r="107" spans="1:22" ht="12.75">
      <c r="A107" s="167" t="s">
        <v>98</v>
      </c>
      <c r="B107" s="18">
        <v>65.51691560631005</v>
      </c>
      <c r="C107" s="19">
        <v>68.32669662501553</v>
      </c>
      <c r="D107" s="19">
        <v>72.192638845572</v>
      </c>
      <c r="E107" s="19">
        <v>70.34801798296562</v>
      </c>
      <c r="F107" s="19">
        <v>71.59256614452488</v>
      </c>
      <c r="G107" s="19">
        <v>73.14747164128363</v>
      </c>
      <c r="H107" s="20">
        <v>75.34552410337555</v>
      </c>
      <c r="I107" s="18">
        <v>65.61902104648868</v>
      </c>
      <c r="J107" s="19">
        <v>67.81359169865416</v>
      </c>
      <c r="K107" s="19">
        <v>71.77059385674885</v>
      </c>
      <c r="L107" s="19">
        <v>68.1341356356993</v>
      </c>
      <c r="M107" s="19">
        <v>70.51462933836619</v>
      </c>
      <c r="N107" s="19">
        <v>71.64645474996874</v>
      </c>
      <c r="O107" s="20">
        <v>74.46979568694756</v>
      </c>
      <c r="P107" s="18">
        <v>71.98352296194088</v>
      </c>
      <c r="Q107" s="19">
        <v>73.68571839068034</v>
      </c>
      <c r="R107" s="19">
        <v>75.274285862345</v>
      </c>
      <c r="S107" s="19">
        <v>72.69986057438457</v>
      </c>
      <c r="T107" s="19">
        <v>72.03452643371855</v>
      </c>
      <c r="U107" s="20">
        <v>72.7820813191174</v>
      </c>
      <c r="V107" s="20">
        <v>73.31422480155709</v>
      </c>
    </row>
    <row r="108" spans="1:22" ht="12.75">
      <c r="A108" s="167" t="s">
        <v>99</v>
      </c>
      <c r="B108" s="18">
        <v>59.06798399319169</v>
      </c>
      <c r="C108" s="19">
        <v>58.76495124403367</v>
      </c>
      <c r="D108" s="19">
        <v>60.88876907808163</v>
      </c>
      <c r="E108" s="19">
        <v>60.348797079378926</v>
      </c>
      <c r="F108" s="19">
        <v>60.08960219737326</v>
      </c>
      <c r="G108" s="19">
        <v>63.86071469372686</v>
      </c>
      <c r="H108" s="20">
        <v>66.38959777634733</v>
      </c>
      <c r="I108" s="18">
        <v>59.142501009304695</v>
      </c>
      <c r="J108" s="19">
        <v>58.59121287036469</v>
      </c>
      <c r="K108" s="19">
        <v>60.582738599688724</v>
      </c>
      <c r="L108" s="19">
        <v>58.64208204019612</v>
      </c>
      <c r="M108" s="19">
        <v>59.26086636711173</v>
      </c>
      <c r="N108" s="19">
        <v>62.285822158515494</v>
      </c>
      <c r="O108" s="20">
        <v>64.42695380546874</v>
      </c>
      <c r="P108" s="18">
        <v>65.98576338533694</v>
      </c>
      <c r="Q108" s="19">
        <v>66.09445375805781</v>
      </c>
      <c r="R108" s="19">
        <v>68.70560308275746</v>
      </c>
      <c r="S108" s="19">
        <v>66.58522966963872</v>
      </c>
      <c r="T108" s="19">
        <v>65.93453351592714</v>
      </c>
      <c r="U108" s="20">
        <v>67.97495946279624</v>
      </c>
      <c r="V108" s="20">
        <v>68.54523863741412</v>
      </c>
    </row>
    <row r="109" spans="1:22" s="1" customFormat="1" ht="12.75">
      <c r="A109" s="131" t="s">
        <v>259</v>
      </c>
      <c r="B109" s="34">
        <v>85.96778929231664</v>
      </c>
      <c r="C109" s="35">
        <v>91.27552940437049</v>
      </c>
      <c r="D109" s="35">
        <v>92.91428327228412</v>
      </c>
      <c r="E109" s="35">
        <v>89.71062105761445</v>
      </c>
      <c r="F109" s="35">
        <v>90.88708423558177</v>
      </c>
      <c r="G109" s="35">
        <v>87.3558955156643</v>
      </c>
      <c r="H109" s="36">
        <v>90.43412032577662</v>
      </c>
      <c r="I109" s="34">
        <v>84.73590688066186</v>
      </c>
      <c r="J109" s="35">
        <v>90.33471336706728</v>
      </c>
      <c r="K109" s="35">
        <v>91.58037485771348</v>
      </c>
      <c r="L109" s="35">
        <v>88.07510645857224</v>
      </c>
      <c r="M109" s="35">
        <v>90.42341419540439</v>
      </c>
      <c r="N109" s="35">
        <v>88.17422481648035</v>
      </c>
      <c r="O109" s="36">
        <v>90.1655982216377</v>
      </c>
      <c r="P109" s="34">
        <v>90.61649306600059</v>
      </c>
      <c r="Q109" s="35">
        <v>94.73367211799695</v>
      </c>
      <c r="R109" s="35">
        <v>93.83990688964074</v>
      </c>
      <c r="S109" s="35">
        <v>89.41308912602246</v>
      </c>
      <c r="T109" s="35">
        <v>89.2368981778847</v>
      </c>
      <c r="U109" s="36">
        <v>86.63536593258343</v>
      </c>
      <c r="V109" s="36">
        <v>89.46590376774273</v>
      </c>
    </row>
    <row r="110" spans="1:22" s="1" customFormat="1" ht="12.75">
      <c r="A110" s="130" t="s">
        <v>260</v>
      </c>
      <c r="B110" s="22">
        <v>85.96778929231664</v>
      </c>
      <c r="C110" s="23">
        <v>91.27552940437049</v>
      </c>
      <c r="D110" s="23">
        <v>92.91428327228412</v>
      </c>
      <c r="E110" s="23">
        <v>89.71062105761445</v>
      </c>
      <c r="F110" s="23">
        <v>90.88708423558177</v>
      </c>
      <c r="G110" s="23">
        <v>87.3558955156643</v>
      </c>
      <c r="H110" s="24">
        <v>90.43412032577662</v>
      </c>
      <c r="I110" s="22">
        <v>84.73590688066186</v>
      </c>
      <c r="J110" s="23">
        <v>90.33471336706728</v>
      </c>
      <c r="K110" s="23">
        <v>91.58037485771348</v>
      </c>
      <c r="L110" s="23">
        <v>88.07510645857224</v>
      </c>
      <c r="M110" s="23">
        <v>90.42341419540439</v>
      </c>
      <c r="N110" s="23">
        <v>88.17422481648035</v>
      </c>
      <c r="O110" s="24">
        <v>90.1655982216377</v>
      </c>
      <c r="P110" s="22">
        <v>90.61649306600059</v>
      </c>
      <c r="Q110" s="23">
        <v>94.73367211799695</v>
      </c>
      <c r="R110" s="23">
        <v>93.83990688964074</v>
      </c>
      <c r="S110" s="23">
        <v>89.41308912602246</v>
      </c>
      <c r="T110" s="23">
        <v>89.2368981778847</v>
      </c>
      <c r="U110" s="24">
        <v>86.63536593258343</v>
      </c>
      <c r="V110" s="24">
        <v>89.46590376774273</v>
      </c>
    </row>
    <row r="111" spans="1:22" ht="12.75">
      <c r="A111" s="168" t="s">
        <v>101</v>
      </c>
      <c r="B111" s="18">
        <v>91.8186651865675</v>
      </c>
      <c r="C111" s="19">
        <v>100.91264877900001</v>
      </c>
      <c r="D111" s="19">
        <v>93.84537973444156</v>
      </c>
      <c r="E111" s="19">
        <v>87.80815105739327</v>
      </c>
      <c r="F111" s="19">
        <v>91.31776260024431</v>
      </c>
      <c r="G111" s="19">
        <v>85.31104194682267</v>
      </c>
      <c r="H111" s="20">
        <v>88.18180591961448</v>
      </c>
      <c r="I111" s="18">
        <v>89.27546616537255</v>
      </c>
      <c r="J111" s="19">
        <v>99.70842517466019</v>
      </c>
      <c r="K111" s="19">
        <v>92.13899110714897</v>
      </c>
      <c r="L111" s="19">
        <v>86.76105380253793</v>
      </c>
      <c r="M111" s="19">
        <v>91.21224582690627</v>
      </c>
      <c r="N111" s="19">
        <v>87.10115835376392</v>
      </c>
      <c r="O111" s="20">
        <v>87.74668461623637</v>
      </c>
      <c r="P111" s="18">
        <v>93.31903151265942</v>
      </c>
      <c r="Q111" s="19">
        <v>100.49333929211987</v>
      </c>
      <c r="R111" s="19">
        <v>91.47186164971215</v>
      </c>
      <c r="S111" s="19">
        <v>85.99030158540275</v>
      </c>
      <c r="T111" s="19">
        <v>87.78339889545992</v>
      </c>
      <c r="U111" s="20">
        <v>84.34021502134931</v>
      </c>
      <c r="V111" s="20">
        <v>86.95605696320602</v>
      </c>
    </row>
    <row r="112" spans="1:22" ht="12.75">
      <c r="A112" s="168" t="s">
        <v>102</v>
      </c>
      <c r="B112" s="18">
        <v>76.40383974004963</v>
      </c>
      <c r="C112" s="19">
        <v>74.00486117987592</v>
      </c>
      <c r="D112" s="19">
        <v>98.02036449751704</v>
      </c>
      <c r="E112" s="19">
        <v>97.72527029797905</v>
      </c>
      <c r="F112" s="19">
        <v>94.87856014018202</v>
      </c>
      <c r="G112" s="19">
        <v>95.41460236026371</v>
      </c>
      <c r="H112" s="20">
        <v>97.41967542064891</v>
      </c>
      <c r="I112" s="18">
        <v>78.60296302839848</v>
      </c>
      <c r="J112" s="19">
        <v>73.27142356023438</v>
      </c>
      <c r="K112" s="19">
        <v>97.11539314896304</v>
      </c>
      <c r="L112" s="19">
        <v>94.64586203284868</v>
      </c>
      <c r="M112" s="19">
        <v>93.43382585060502</v>
      </c>
      <c r="N112" s="19">
        <v>93.8846709317893</v>
      </c>
      <c r="O112" s="20">
        <v>97.44323592005387</v>
      </c>
      <c r="P112" s="18">
        <v>86.2830353745912</v>
      </c>
      <c r="Q112" s="19">
        <v>82.85460391451245</v>
      </c>
      <c r="R112" s="19">
        <v>103.96615912488132</v>
      </c>
      <c r="S112" s="19">
        <v>100.00958519184589</v>
      </c>
      <c r="T112" s="19">
        <v>94.83492579586422</v>
      </c>
      <c r="U112" s="20">
        <v>93.01884469450263</v>
      </c>
      <c r="V112" s="20">
        <v>94.75655810334814</v>
      </c>
    </row>
    <row r="113" spans="1:22" ht="12.75">
      <c r="A113" s="167" t="s">
        <v>103</v>
      </c>
      <c r="B113" s="18">
        <v>63.71614870276989</v>
      </c>
      <c r="C113" s="19">
        <v>64.37097067359578</v>
      </c>
      <c r="D113" s="19">
        <v>66.32429278428053</v>
      </c>
      <c r="E113" s="19">
        <v>78.12405534364511</v>
      </c>
      <c r="F113" s="19">
        <v>70.84713776387532</v>
      </c>
      <c r="G113" s="19">
        <v>76.62614864420675</v>
      </c>
      <c r="H113" s="20">
        <v>84.12927838569868</v>
      </c>
      <c r="I113" s="18">
        <v>61.99619553308443</v>
      </c>
      <c r="J113" s="19">
        <v>65.520251021216</v>
      </c>
      <c r="K113" s="19">
        <v>66.90328276230161</v>
      </c>
      <c r="L113" s="19">
        <v>75.72764564722375</v>
      </c>
      <c r="M113" s="19">
        <v>70.75335011715703</v>
      </c>
      <c r="N113" s="19">
        <v>76.23259192883096</v>
      </c>
      <c r="O113" s="20">
        <v>84.515211316642</v>
      </c>
      <c r="P113" s="18">
        <v>75.97783652054689</v>
      </c>
      <c r="Q113" s="19">
        <v>77.46771861171013</v>
      </c>
      <c r="R113" s="19">
        <v>81.08803714164219</v>
      </c>
      <c r="S113" s="19">
        <v>88.02995780533013</v>
      </c>
      <c r="T113" s="19">
        <v>83.09053128193327</v>
      </c>
      <c r="U113" s="20">
        <v>88.34772403254648</v>
      </c>
      <c r="V113" s="20">
        <v>94.64118618336967</v>
      </c>
    </row>
    <row r="114" spans="1:22" s="1" customFormat="1" ht="12.75">
      <c r="A114" s="131" t="s">
        <v>261</v>
      </c>
      <c r="B114" s="34">
        <v>116.72217590086503</v>
      </c>
      <c r="C114" s="35">
        <v>132.67903707567666</v>
      </c>
      <c r="D114" s="35">
        <v>118.66421802373</v>
      </c>
      <c r="E114" s="35">
        <v>65.17597206732101</v>
      </c>
      <c r="F114" s="35">
        <v>58.77566402315022</v>
      </c>
      <c r="G114" s="35">
        <v>69.44498450561089</v>
      </c>
      <c r="H114" s="36">
        <v>66.52017072475829</v>
      </c>
      <c r="I114" s="34">
        <v>116.48083727539331</v>
      </c>
      <c r="J114" s="35">
        <v>131.57964397464377</v>
      </c>
      <c r="K114" s="35">
        <v>116.00072109851271</v>
      </c>
      <c r="L114" s="35">
        <v>62.51630455128594</v>
      </c>
      <c r="M114" s="35">
        <v>56.99035035320391</v>
      </c>
      <c r="N114" s="35">
        <v>66.55894320392571</v>
      </c>
      <c r="O114" s="36">
        <v>66.18990094629808</v>
      </c>
      <c r="P114" s="34">
        <v>106.41416967992556</v>
      </c>
      <c r="Q114" s="35">
        <v>120.23258640543821</v>
      </c>
      <c r="R114" s="35">
        <v>105.99893137201084</v>
      </c>
      <c r="S114" s="35">
        <v>52.988398963951866</v>
      </c>
      <c r="T114" s="35">
        <v>47.40562290954307</v>
      </c>
      <c r="U114" s="36">
        <v>54.0096894291952</v>
      </c>
      <c r="V114" s="36">
        <v>51.615156474934466</v>
      </c>
    </row>
    <row r="115" spans="1:22" s="1" customFormat="1" ht="12.75">
      <c r="A115" s="131" t="s">
        <v>262</v>
      </c>
      <c r="B115" s="22">
        <v>116.72217590086503</v>
      </c>
      <c r="C115" s="23">
        <v>132.67903707567666</v>
      </c>
      <c r="D115" s="23">
        <v>118.66421802373</v>
      </c>
      <c r="E115" s="23">
        <v>65.17597206732101</v>
      </c>
      <c r="F115" s="23">
        <v>58.77566402315022</v>
      </c>
      <c r="G115" s="23">
        <v>69.44498450561089</v>
      </c>
      <c r="H115" s="24">
        <v>66.52017072475829</v>
      </c>
      <c r="I115" s="22">
        <v>116.48083727539331</v>
      </c>
      <c r="J115" s="23">
        <v>131.57964397464377</v>
      </c>
      <c r="K115" s="23">
        <v>116.00072109851271</v>
      </c>
      <c r="L115" s="23">
        <v>62.51630455128594</v>
      </c>
      <c r="M115" s="23">
        <v>56.99035035320391</v>
      </c>
      <c r="N115" s="23">
        <v>66.55894320392571</v>
      </c>
      <c r="O115" s="24">
        <v>66.18990094629808</v>
      </c>
      <c r="P115" s="22">
        <v>106.41416967992556</v>
      </c>
      <c r="Q115" s="23">
        <v>120.23258640543821</v>
      </c>
      <c r="R115" s="23">
        <v>105.99893137201084</v>
      </c>
      <c r="S115" s="23">
        <v>52.988398963951866</v>
      </c>
      <c r="T115" s="23">
        <v>47.40562290954307</v>
      </c>
      <c r="U115" s="24">
        <v>54.0096894291952</v>
      </c>
      <c r="V115" s="24">
        <v>51.615156474934466</v>
      </c>
    </row>
    <row r="116" spans="1:22" ht="12.75">
      <c r="A116" s="172" t="s">
        <v>263</v>
      </c>
      <c r="B116" s="18">
        <v>116.72217590086503</v>
      </c>
      <c r="C116" s="19">
        <v>132.67903707567666</v>
      </c>
      <c r="D116" s="19">
        <v>118.66421802373</v>
      </c>
      <c r="E116" s="19">
        <v>65.17597206732101</v>
      </c>
      <c r="F116" s="19">
        <v>58.77566402315022</v>
      </c>
      <c r="G116" s="19">
        <v>69.44498450561089</v>
      </c>
      <c r="H116" s="20">
        <v>66.52017072475829</v>
      </c>
      <c r="I116" s="18">
        <v>116.48083727539331</v>
      </c>
      <c r="J116" s="19">
        <v>131.57964397464377</v>
      </c>
      <c r="K116" s="19">
        <v>116.00072109851271</v>
      </c>
      <c r="L116" s="19">
        <v>62.51630455128594</v>
      </c>
      <c r="M116" s="19">
        <v>56.99035035320391</v>
      </c>
      <c r="N116" s="19">
        <v>66.55894320392571</v>
      </c>
      <c r="O116" s="20">
        <v>66.18990094629808</v>
      </c>
      <c r="P116" s="18">
        <v>106.41416967992556</v>
      </c>
      <c r="Q116" s="19">
        <v>120.23258640543821</v>
      </c>
      <c r="R116" s="19">
        <v>105.99893137201084</v>
      </c>
      <c r="S116" s="19">
        <v>52.988398963951866</v>
      </c>
      <c r="T116" s="19">
        <v>47.40562290954307</v>
      </c>
      <c r="U116" s="20">
        <v>54.0096894291952</v>
      </c>
      <c r="V116" s="20">
        <v>51.615156474934466</v>
      </c>
    </row>
    <row r="117" spans="1:22" s="1" customFormat="1" ht="13.5" thickBot="1">
      <c r="A117" s="129" t="s">
        <v>264</v>
      </c>
      <c r="B117" s="40">
        <v>100</v>
      </c>
      <c r="C117" s="41">
        <v>100</v>
      </c>
      <c r="D117" s="41">
        <v>100</v>
      </c>
      <c r="E117" s="41">
        <v>100</v>
      </c>
      <c r="F117" s="41">
        <v>100</v>
      </c>
      <c r="G117" s="41">
        <v>100</v>
      </c>
      <c r="H117" s="42">
        <v>100</v>
      </c>
      <c r="I117" s="40">
        <v>100</v>
      </c>
      <c r="J117" s="41">
        <v>100</v>
      </c>
      <c r="K117" s="41">
        <v>100</v>
      </c>
      <c r="L117" s="41">
        <v>100</v>
      </c>
      <c r="M117" s="41">
        <v>100</v>
      </c>
      <c r="N117" s="41">
        <v>100</v>
      </c>
      <c r="O117" s="42">
        <v>100</v>
      </c>
      <c r="P117" s="40">
        <v>100</v>
      </c>
      <c r="Q117" s="41">
        <v>100</v>
      </c>
      <c r="R117" s="41">
        <v>100</v>
      </c>
      <c r="S117" s="41">
        <v>100</v>
      </c>
      <c r="T117" s="41">
        <v>100</v>
      </c>
      <c r="U117" s="42">
        <v>100</v>
      </c>
      <c r="V117" s="42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214</v>
      </c>
      <c r="K4" s="55"/>
      <c r="R4" s="55"/>
    </row>
    <row r="5" spans="1:18" ht="20.25">
      <c r="A5" s="53"/>
      <c r="B5" s="56" t="s">
        <v>158</v>
      </c>
      <c r="K5" s="55"/>
      <c r="R5" s="55"/>
    </row>
    <row r="6" spans="1:2" ht="18">
      <c r="A6" s="57"/>
      <c r="B6" s="136" t="s">
        <v>213</v>
      </c>
    </row>
    <row r="7" spans="1:2" ht="18.75">
      <c r="A7" s="57"/>
      <c r="B7" s="137" t="s">
        <v>118</v>
      </c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>
        <v>2006</v>
      </c>
    </row>
    <row r="11" spans="1:22" s="1" customFormat="1" ht="15.75" thickBot="1">
      <c r="A11" s="166" t="s">
        <v>236</v>
      </c>
      <c r="B11" s="43">
        <v>25553.839262850408</v>
      </c>
      <c r="C11" s="44">
        <v>26959.865906143554</v>
      </c>
      <c r="D11" s="44">
        <v>27684.12401804562</v>
      </c>
      <c r="E11" s="44">
        <v>27994.93997090167</v>
      </c>
      <c r="F11" s="44">
        <v>29139.250692139693</v>
      </c>
      <c r="G11" s="44">
        <v>29990.876071546925</v>
      </c>
      <c r="H11" s="45">
        <v>31719.049592524494</v>
      </c>
      <c r="I11" s="43">
        <v>24902.01080578574</v>
      </c>
      <c r="J11" s="44">
        <v>26167.847081191856</v>
      </c>
      <c r="K11" s="44">
        <v>27336.279404791523</v>
      </c>
      <c r="L11" s="44">
        <v>28108.31009741295</v>
      </c>
      <c r="M11" s="44">
        <v>28954.291189567903</v>
      </c>
      <c r="N11" s="44">
        <v>29864.496366869418</v>
      </c>
      <c r="O11" s="45">
        <v>31325.98182678719</v>
      </c>
      <c r="P11" s="43">
        <v>25553.839262850408</v>
      </c>
      <c r="Q11" s="44">
        <v>26167.847081191856</v>
      </c>
      <c r="R11" s="44">
        <v>26533.202417387056</v>
      </c>
      <c r="S11" s="44">
        <v>26939.75366311745</v>
      </c>
      <c r="T11" s="44">
        <v>27862.944980339176</v>
      </c>
      <c r="U11" s="44">
        <v>28556.42473195387</v>
      </c>
      <c r="V11" s="45">
        <v>29827.672924829698</v>
      </c>
    </row>
    <row r="12" spans="1:22" s="1" customFormat="1" ht="13.5" thickTop="1">
      <c r="A12" s="131" t="s">
        <v>237</v>
      </c>
      <c r="B12" s="31">
        <v>29906.92349354307</v>
      </c>
      <c r="C12" s="32">
        <v>31470.83792680886</v>
      </c>
      <c r="D12" s="32">
        <v>32174.583146656256</v>
      </c>
      <c r="E12" s="32">
        <v>32082.313333436057</v>
      </c>
      <c r="F12" s="32">
        <v>33505.37332925061</v>
      </c>
      <c r="G12" s="32">
        <v>34420.39876151039</v>
      </c>
      <c r="H12" s="33">
        <v>36399.994779018096</v>
      </c>
      <c r="I12" s="31">
        <v>29132.095737535077</v>
      </c>
      <c r="J12" s="32">
        <v>30614.160079427293</v>
      </c>
      <c r="K12" s="32">
        <v>31668.271795553224</v>
      </c>
      <c r="L12" s="32">
        <v>32282.81877097578</v>
      </c>
      <c r="M12" s="32">
        <v>33207.20777746862</v>
      </c>
      <c r="N12" s="32">
        <v>34347.80324180141</v>
      </c>
      <c r="O12" s="33">
        <v>35934.02214464116</v>
      </c>
      <c r="P12" s="31">
        <v>29906.92349354307</v>
      </c>
      <c r="Q12" s="32">
        <v>30614.160079427293</v>
      </c>
      <c r="R12" s="32">
        <v>30806.219537040008</v>
      </c>
      <c r="S12" s="32">
        <v>30909.851972286106</v>
      </c>
      <c r="T12" s="32">
        <v>31993.636685318503</v>
      </c>
      <c r="U12" s="32">
        <v>32798.05680892493</v>
      </c>
      <c r="V12" s="33">
        <v>34240.33834817175</v>
      </c>
    </row>
    <row r="13" spans="1:22" s="1" customFormat="1" ht="12.75">
      <c r="A13" s="130" t="s">
        <v>238</v>
      </c>
      <c r="B13" s="25">
        <v>36011.76473761498</v>
      </c>
      <c r="C13" s="26">
        <v>38062.7079982264</v>
      </c>
      <c r="D13" s="26">
        <v>38330.64886557314</v>
      </c>
      <c r="E13" s="26">
        <v>37918.118884936324</v>
      </c>
      <c r="F13" s="26">
        <v>39357.08332309177</v>
      </c>
      <c r="G13" s="26">
        <v>40621.88205348788</v>
      </c>
      <c r="H13" s="27">
        <v>42856.90238770469</v>
      </c>
      <c r="I13" s="25">
        <v>35202.736731050594</v>
      </c>
      <c r="J13" s="26">
        <v>37119.71280851601</v>
      </c>
      <c r="K13" s="26">
        <v>37465.47462195844</v>
      </c>
      <c r="L13" s="26">
        <v>38173.06942453164</v>
      </c>
      <c r="M13" s="26">
        <v>39063.54161313124</v>
      </c>
      <c r="N13" s="26">
        <v>40729.41656430563</v>
      </c>
      <c r="O13" s="27">
        <v>42377.45860397036</v>
      </c>
      <c r="P13" s="25">
        <v>36011.76473761498</v>
      </c>
      <c r="Q13" s="26">
        <v>37119.71280851601</v>
      </c>
      <c r="R13" s="26">
        <v>36537.27575732774</v>
      </c>
      <c r="S13" s="26">
        <v>36387.06897342459</v>
      </c>
      <c r="T13" s="26">
        <v>37486.24206112527</v>
      </c>
      <c r="U13" s="26">
        <v>38793.341361303545</v>
      </c>
      <c r="V13" s="27">
        <v>40469.89293808896</v>
      </c>
    </row>
    <row r="14" spans="1:22" ht="12.75">
      <c r="A14" s="167" t="s">
        <v>8</v>
      </c>
      <c r="B14" s="9">
        <v>37586.94985161605</v>
      </c>
      <c r="C14" s="10">
        <v>39711.142243893926</v>
      </c>
      <c r="D14" s="10">
        <v>40108.11808516918</v>
      </c>
      <c r="E14" s="10">
        <v>39681.60657083511</v>
      </c>
      <c r="F14" s="10">
        <v>41155.06040609449</v>
      </c>
      <c r="G14" s="10">
        <v>42438.74734680586</v>
      </c>
      <c r="H14" s="11">
        <v>44792.39538461415</v>
      </c>
      <c r="I14" s="9">
        <v>36736.32556961144</v>
      </c>
      <c r="J14" s="10">
        <v>38753.29153631329</v>
      </c>
      <c r="K14" s="10">
        <v>39148.740520752704</v>
      </c>
      <c r="L14" s="10">
        <v>39967.987392973315</v>
      </c>
      <c r="M14" s="10">
        <v>40835.216435538496</v>
      </c>
      <c r="N14" s="10">
        <v>42566.889356773456</v>
      </c>
      <c r="O14" s="11">
        <v>44285.71083559479</v>
      </c>
      <c r="P14" s="9">
        <v>37586.94985161605</v>
      </c>
      <c r="Q14" s="10">
        <v>38753.29153631329</v>
      </c>
      <c r="R14" s="10">
        <v>38204.455197042094</v>
      </c>
      <c r="S14" s="10">
        <v>38070.97556729833</v>
      </c>
      <c r="T14" s="10">
        <v>39177.76172765496</v>
      </c>
      <c r="U14" s="10">
        <v>40521.759225996975</v>
      </c>
      <c r="V14" s="11">
        <v>42285.29407259149</v>
      </c>
    </row>
    <row r="15" spans="1:22" ht="12.75">
      <c r="A15" s="167" t="s">
        <v>9</v>
      </c>
      <c r="B15" s="9">
        <v>21673.121305568522</v>
      </c>
      <c r="C15" s="10">
        <v>22588.400867882487</v>
      </c>
      <c r="D15" s="10">
        <v>20907.34114425226</v>
      </c>
      <c r="E15" s="10">
        <v>19060.06225262268</v>
      </c>
      <c r="F15" s="10">
        <v>21025.517390145793</v>
      </c>
      <c r="G15" s="10">
        <v>22058.758920221677</v>
      </c>
      <c r="H15" s="11">
        <v>22386.272697382705</v>
      </c>
      <c r="I15" s="9">
        <v>21211.543392926418</v>
      </c>
      <c r="J15" s="10">
        <v>21796.09974132932</v>
      </c>
      <c r="K15" s="10">
        <v>21225.11722837249</v>
      </c>
      <c r="L15" s="10">
        <v>19258.604567754166</v>
      </c>
      <c r="M15" s="10">
        <v>21144.793107386213</v>
      </c>
      <c r="N15" s="10">
        <v>22132.81951182773</v>
      </c>
      <c r="O15" s="11">
        <v>22406.124183452546</v>
      </c>
      <c r="P15" s="9">
        <v>21673.121305568522</v>
      </c>
      <c r="Q15" s="10">
        <v>21796.09974132932</v>
      </c>
      <c r="R15" s="10">
        <v>20480.634058022286</v>
      </c>
      <c r="S15" s="10">
        <v>18865.547268728802</v>
      </c>
      <c r="T15" s="10">
        <v>20929.002674164694</v>
      </c>
      <c r="U15" s="10">
        <v>22031.22187932209</v>
      </c>
      <c r="V15" s="11">
        <v>22378.153509296644</v>
      </c>
    </row>
    <row r="16" spans="1:22" ht="12.75">
      <c r="A16" s="167" t="s">
        <v>10</v>
      </c>
      <c r="B16" s="9">
        <v>18360.82961528263</v>
      </c>
      <c r="C16" s="10">
        <v>20178.308145963874</v>
      </c>
      <c r="D16" s="10">
        <v>20187.620711855056</v>
      </c>
      <c r="E16" s="10">
        <v>22629.624946839693</v>
      </c>
      <c r="F16" s="10">
        <v>22124.0871715255</v>
      </c>
      <c r="G16" s="10">
        <v>23250.73556454579</v>
      </c>
      <c r="H16" s="11">
        <v>25546.365023460716</v>
      </c>
      <c r="I16" s="9">
        <v>18072.60863048917</v>
      </c>
      <c r="J16" s="10">
        <v>19376.61260597125</v>
      </c>
      <c r="K16" s="10">
        <v>19822.03623654925</v>
      </c>
      <c r="L16" s="10">
        <v>22110.090688612774</v>
      </c>
      <c r="M16" s="10">
        <v>21815.881777931114</v>
      </c>
      <c r="N16" s="10">
        <v>22836.980507539538</v>
      </c>
      <c r="O16" s="11">
        <v>24922.27563183315</v>
      </c>
      <c r="P16" s="9">
        <v>18360.82961528263</v>
      </c>
      <c r="Q16" s="10">
        <v>19376.61260597125</v>
      </c>
      <c r="R16" s="10">
        <v>19034.495580045183</v>
      </c>
      <c r="S16" s="10">
        <v>20847.153287343757</v>
      </c>
      <c r="T16" s="10">
        <v>20097.506370144845</v>
      </c>
      <c r="U16" s="10">
        <v>20745.098212045366</v>
      </c>
      <c r="V16" s="11">
        <v>22236.503194265446</v>
      </c>
    </row>
    <row r="17" spans="1:22" s="1" customFormat="1" ht="12.75">
      <c r="A17" s="130" t="s">
        <v>239</v>
      </c>
      <c r="B17" s="25">
        <v>24132.99800032488</v>
      </c>
      <c r="C17" s="26">
        <v>24481.367609851004</v>
      </c>
      <c r="D17" s="26">
        <v>27497.80341478749</v>
      </c>
      <c r="E17" s="26">
        <v>26693.690143588974</v>
      </c>
      <c r="F17" s="26">
        <v>28155.93656510948</v>
      </c>
      <c r="G17" s="26">
        <v>28501.015584018547</v>
      </c>
      <c r="H17" s="27">
        <v>30153.94586877431</v>
      </c>
      <c r="I17" s="25">
        <v>23807.000543329093</v>
      </c>
      <c r="J17" s="26">
        <v>23794.171326065712</v>
      </c>
      <c r="K17" s="26">
        <v>26946.185606174207</v>
      </c>
      <c r="L17" s="26">
        <v>26913.080632092555</v>
      </c>
      <c r="M17" s="26">
        <v>27898.81580994693</v>
      </c>
      <c r="N17" s="26">
        <v>28594.271160383094</v>
      </c>
      <c r="O17" s="27">
        <v>29864.250421240828</v>
      </c>
      <c r="P17" s="25">
        <v>24132.99800032488</v>
      </c>
      <c r="Q17" s="26">
        <v>23794.171326065712</v>
      </c>
      <c r="R17" s="26">
        <v>26189.801448807913</v>
      </c>
      <c r="S17" s="26">
        <v>25632.89247137521</v>
      </c>
      <c r="T17" s="26">
        <v>26790.126875988506</v>
      </c>
      <c r="U17" s="26">
        <v>27207.198401716647</v>
      </c>
      <c r="V17" s="27">
        <v>28508.548543963374</v>
      </c>
    </row>
    <row r="18" spans="1:22" ht="12.75">
      <c r="A18" s="167" t="s">
        <v>12</v>
      </c>
      <c r="B18" s="9">
        <v>19696.344403657768</v>
      </c>
      <c r="C18" s="10">
        <v>21013.828905466125</v>
      </c>
      <c r="D18" s="10">
        <v>21103.54789993215</v>
      </c>
      <c r="E18" s="10">
        <v>20696.761746070028</v>
      </c>
      <c r="F18" s="10">
        <v>28093.19059319059</v>
      </c>
      <c r="G18" s="10">
        <v>23617.516581016385</v>
      </c>
      <c r="H18" s="11">
        <v>24261.848835422476</v>
      </c>
      <c r="I18" s="9">
        <v>18918.742805013142</v>
      </c>
      <c r="J18" s="10">
        <v>20097.718448719625</v>
      </c>
      <c r="K18" s="10">
        <v>20862.789730569722</v>
      </c>
      <c r="L18" s="10">
        <v>20411.742781346606</v>
      </c>
      <c r="M18" s="10">
        <v>28005.440505440503</v>
      </c>
      <c r="N18" s="10">
        <v>23353.977247770898</v>
      </c>
      <c r="O18" s="11">
        <v>23884.26667837464</v>
      </c>
      <c r="P18" s="9">
        <v>19696.344403657768</v>
      </c>
      <c r="Q18" s="10">
        <v>20097.718448719625</v>
      </c>
      <c r="R18" s="10">
        <v>19953.26391711329</v>
      </c>
      <c r="S18" s="10">
        <v>19299.166787294107</v>
      </c>
      <c r="T18" s="10">
        <v>26114.31072635153</v>
      </c>
      <c r="U18" s="10">
        <v>21708.926813469814</v>
      </c>
      <c r="V18" s="11">
        <v>21954.120177521094</v>
      </c>
    </row>
    <row r="19" spans="1:22" ht="12.75">
      <c r="A19" s="167" t="s">
        <v>13</v>
      </c>
      <c r="B19" s="9">
        <v>34331.64536612812</v>
      </c>
      <c r="C19" s="10">
        <v>24495.48114408306</v>
      </c>
      <c r="D19" s="10">
        <v>36005.69335828176</v>
      </c>
      <c r="E19" s="10">
        <v>34500.435167958865</v>
      </c>
      <c r="F19" s="10">
        <v>36337.15145388406</v>
      </c>
      <c r="G19" s="10">
        <v>37632.92603686271</v>
      </c>
      <c r="H19" s="11">
        <v>39610.983260300745</v>
      </c>
      <c r="I19" s="9">
        <v>37014.70942850253</v>
      </c>
      <c r="J19" s="10">
        <v>25268.769862553134</v>
      </c>
      <c r="K19" s="10">
        <v>36010.491132114694</v>
      </c>
      <c r="L19" s="10">
        <v>36899.04901827705</v>
      </c>
      <c r="M19" s="10">
        <v>37827.253261587684</v>
      </c>
      <c r="N19" s="10">
        <v>40232.01635525127</v>
      </c>
      <c r="O19" s="11">
        <v>41275.49572838183</v>
      </c>
      <c r="P19" s="9">
        <v>34331.64536612812</v>
      </c>
      <c r="Q19" s="10">
        <v>25268.769862553134</v>
      </c>
      <c r="R19" s="10">
        <v>37147.29291099126</v>
      </c>
      <c r="S19" s="10">
        <v>38068.97338094682</v>
      </c>
      <c r="T19" s="10">
        <v>41739.899525299596</v>
      </c>
      <c r="U19" s="10">
        <v>46213.867988512924</v>
      </c>
      <c r="V19" s="11">
        <v>50687.00501479493</v>
      </c>
    </row>
    <row r="20" spans="1:22" ht="12.75">
      <c r="A20" s="167" t="s">
        <v>14</v>
      </c>
      <c r="B20" s="9">
        <v>23752.638931739628</v>
      </c>
      <c r="C20" s="10">
        <v>25989.86518458613</v>
      </c>
      <c r="D20" s="10">
        <v>28121.16949320368</v>
      </c>
      <c r="E20" s="10">
        <v>27366.092482450455</v>
      </c>
      <c r="F20" s="10">
        <v>28640.004861104077</v>
      </c>
      <c r="G20" s="10">
        <v>28734.944818665906</v>
      </c>
      <c r="H20" s="11">
        <v>30572.46364713935</v>
      </c>
      <c r="I20" s="9">
        <v>22799.330257324007</v>
      </c>
      <c r="J20" s="10">
        <v>25004.602823638725</v>
      </c>
      <c r="K20" s="10">
        <v>27357.03140204658</v>
      </c>
      <c r="L20" s="10">
        <v>27278.217529526322</v>
      </c>
      <c r="M20" s="10">
        <v>28007.04860091348</v>
      </c>
      <c r="N20" s="10">
        <v>28366.733298617528</v>
      </c>
      <c r="O20" s="11">
        <v>29832.885357017643</v>
      </c>
      <c r="P20" s="9">
        <v>23752.638931739628</v>
      </c>
      <c r="Q20" s="10">
        <v>25004.602823638725</v>
      </c>
      <c r="R20" s="10">
        <v>26319.940476169893</v>
      </c>
      <c r="S20" s="10">
        <v>25530.981627441335</v>
      </c>
      <c r="T20" s="10">
        <v>26128.95661765851</v>
      </c>
      <c r="U20" s="10">
        <v>25879.644481166935</v>
      </c>
      <c r="V20" s="11">
        <v>26868.48615019796</v>
      </c>
    </row>
    <row r="21" spans="1:22" ht="12.75">
      <c r="A21" s="167" t="s">
        <v>15</v>
      </c>
      <c r="B21" s="9">
        <v>19583.8986883763</v>
      </c>
      <c r="C21" s="10">
        <v>21535.302840196193</v>
      </c>
      <c r="D21" s="10">
        <v>21595.271989991805</v>
      </c>
      <c r="E21" s="10">
        <v>20642.5749477109</v>
      </c>
      <c r="F21" s="10">
        <v>19933.642609665865</v>
      </c>
      <c r="G21" s="10">
        <v>23473.00088521688</v>
      </c>
      <c r="H21" s="11">
        <v>24839.91462113127</v>
      </c>
      <c r="I21" s="9">
        <v>19425.599276345547</v>
      </c>
      <c r="J21" s="10">
        <v>20822.402190030796</v>
      </c>
      <c r="K21" s="10">
        <v>21359.446673281283</v>
      </c>
      <c r="L21" s="10">
        <v>20308.505693702067</v>
      </c>
      <c r="M21" s="10">
        <v>19566.621645428386</v>
      </c>
      <c r="N21" s="10">
        <v>23298.90823251697</v>
      </c>
      <c r="O21" s="11">
        <v>24507.88568718131</v>
      </c>
      <c r="P21" s="9">
        <v>19583.8986883763</v>
      </c>
      <c r="Q21" s="10">
        <v>20822.402190030796</v>
      </c>
      <c r="R21" s="10">
        <v>20652.367532878692</v>
      </c>
      <c r="S21" s="10">
        <v>19421.784723261266</v>
      </c>
      <c r="T21" s="10">
        <v>18409.46269162779</v>
      </c>
      <c r="U21" s="10">
        <v>21517.411055327953</v>
      </c>
      <c r="V21" s="11">
        <v>22466.077218110942</v>
      </c>
    </row>
    <row r="22" spans="1:22" ht="12.75">
      <c r="A22" s="167" t="s">
        <v>16</v>
      </c>
      <c r="B22" s="9">
        <v>17110.031406866558</v>
      </c>
      <c r="C22" s="10">
        <v>17581.530513400063</v>
      </c>
      <c r="D22" s="10">
        <v>17705.792785630547</v>
      </c>
      <c r="E22" s="10">
        <v>17481.14224137931</v>
      </c>
      <c r="F22" s="10">
        <v>18053.27813768447</v>
      </c>
      <c r="G22" s="10">
        <v>18723.072999852364</v>
      </c>
      <c r="H22" s="11">
        <v>19094.546333342285</v>
      </c>
      <c r="I22" s="9">
        <v>16734.2227471613</v>
      </c>
      <c r="J22" s="10">
        <v>16935.744268647075</v>
      </c>
      <c r="K22" s="10">
        <v>17409.348766388637</v>
      </c>
      <c r="L22" s="10">
        <v>17284.482758620692</v>
      </c>
      <c r="M22" s="10">
        <v>17835.542055321093</v>
      </c>
      <c r="N22" s="10">
        <v>18723.072999852364</v>
      </c>
      <c r="O22" s="11">
        <v>19188.52877205231</v>
      </c>
      <c r="P22" s="9">
        <v>17110.031406866558</v>
      </c>
      <c r="Q22" s="10">
        <v>16935.744268647075</v>
      </c>
      <c r="R22" s="10">
        <v>16769.88692005664</v>
      </c>
      <c r="S22" s="10">
        <v>16370.846809467786</v>
      </c>
      <c r="T22" s="10">
        <v>16702.737310856846</v>
      </c>
      <c r="U22" s="10">
        <v>17322.42574359634</v>
      </c>
      <c r="V22" s="11">
        <v>17753.061411732942</v>
      </c>
    </row>
    <row r="23" spans="1:22" s="1" customFormat="1" ht="12.75">
      <c r="A23" s="130" t="s">
        <v>240</v>
      </c>
      <c r="B23" s="25">
        <v>20164.17698193932</v>
      </c>
      <c r="C23" s="26">
        <v>21592.063261752755</v>
      </c>
      <c r="D23" s="26">
        <v>21848.247559558833</v>
      </c>
      <c r="E23" s="26">
        <v>23076.738017766602</v>
      </c>
      <c r="F23" s="26">
        <v>24598.089015729423</v>
      </c>
      <c r="G23" s="26">
        <v>24773.593721634115</v>
      </c>
      <c r="H23" s="27">
        <v>25386.231907617643</v>
      </c>
      <c r="I23" s="25">
        <v>19554.186573554376</v>
      </c>
      <c r="J23" s="26">
        <v>20835.751596053396</v>
      </c>
      <c r="K23" s="26">
        <v>21498.815612788367</v>
      </c>
      <c r="L23" s="26">
        <v>22940.812067337476</v>
      </c>
      <c r="M23" s="26">
        <v>24381.50282100527</v>
      </c>
      <c r="N23" s="26">
        <v>24390.272937493115</v>
      </c>
      <c r="O23" s="27">
        <v>24945.837385061463</v>
      </c>
      <c r="P23" s="25">
        <v>20164.17698193932</v>
      </c>
      <c r="Q23" s="26">
        <v>20835.751596053396</v>
      </c>
      <c r="R23" s="26">
        <v>20745.770160412663</v>
      </c>
      <c r="S23" s="26">
        <v>21783.203121661012</v>
      </c>
      <c r="T23" s="26">
        <v>23014.83112355019</v>
      </c>
      <c r="U23" s="26">
        <v>22820.39114317982</v>
      </c>
      <c r="V23" s="27">
        <v>22979.054751516695</v>
      </c>
    </row>
    <row r="24" spans="1:22" ht="12.75">
      <c r="A24" s="167" t="s">
        <v>18</v>
      </c>
      <c r="B24" s="9">
        <v>21498.669042967635</v>
      </c>
      <c r="C24" s="10">
        <v>22892.40455794961</v>
      </c>
      <c r="D24" s="10">
        <v>22924.07897877758</v>
      </c>
      <c r="E24" s="10">
        <v>24631.82440769292</v>
      </c>
      <c r="F24" s="10">
        <v>26270.07907720729</v>
      </c>
      <c r="G24" s="10">
        <v>26318.708094573933</v>
      </c>
      <c r="H24" s="11">
        <v>26615.68642706695</v>
      </c>
      <c r="I24" s="9">
        <v>20563.000536952622</v>
      </c>
      <c r="J24" s="10">
        <v>22092.824309064574</v>
      </c>
      <c r="K24" s="10">
        <v>22629.670467075128</v>
      </c>
      <c r="L24" s="10">
        <v>24536.738320824985</v>
      </c>
      <c r="M24" s="10">
        <v>26076.32865478631</v>
      </c>
      <c r="N24" s="10">
        <v>25845.950472477554</v>
      </c>
      <c r="O24" s="11">
        <v>26136.63519303764</v>
      </c>
      <c r="P24" s="9">
        <v>21498.669042967635</v>
      </c>
      <c r="Q24" s="10">
        <v>22092.824309064574</v>
      </c>
      <c r="R24" s="10">
        <v>21839.266929585356</v>
      </c>
      <c r="S24" s="10">
        <v>23375.612091808354</v>
      </c>
      <c r="T24" s="10">
        <v>24746.44725148411</v>
      </c>
      <c r="U24" s="10">
        <v>24346.91757690858</v>
      </c>
      <c r="V24" s="11">
        <v>24178.485528087513</v>
      </c>
    </row>
    <row r="25" spans="1:22" ht="12.75">
      <c r="A25" s="167" t="s">
        <v>19</v>
      </c>
      <c r="B25" s="9">
        <v>18240.34848376056</v>
      </c>
      <c r="C25" s="10">
        <v>18820.191230119934</v>
      </c>
      <c r="D25" s="10">
        <v>18930.15850383784</v>
      </c>
      <c r="E25" s="10">
        <v>20413.119856634206</v>
      </c>
      <c r="F25" s="10">
        <v>21746.081760786103</v>
      </c>
      <c r="G25" s="10">
        <v>22161.568264615744</v>
      </c>
      <c r="H25" s="11">
        <v>22697.921071579596</v>
      </c>
      <c r="I25" s="9">
        <v>17929.202268973935</v>
      </c>
      <c r="J25" s="10">
        <v>18226.471780443022</v>
      </c>
      <c r="K25" s="10">
        <v>18561.82124949502</v>
      </c>
      <c r="L25" s="10">
        <v>20144.308991016056</v>
      </c>
      <c r="M25" s="10">
        <v>21491.67337697954</v>
      </c>
      <c r="N25" s="10">
        <v>21830.79858902446</v>
      </c>
      <c r="O25" s="11">
        <v>22311.622112758152</v>
      </c>
      <c r="P25" s="9">
        <v>18240.34848376056</v>
      </c>
      <c r="Q25" s="10">
        <v>18226.471780443022</v>
      </c>
      <c r="R25" s="10">
        <v>17976.25258217914</v>
      </c>
      <c r="S25" s="10">
        <v>19129.221049182026</v>
      </c>
      <c r="T25" s="10">
        <v>20139.938119819028</v>
      </c>
      <c r="U25" s="10">
        <v>20218.397848665656</v>
      </c>
      <c r="V25" s="11">
        <v>20355.294676734928</v>
      </c>
    </row>
    <row r="26" spans="1:22" ht="12.75">
      <c r="A26" s="167" t="s">
        <v>20</v>
      </c>
      <c r="B26" s="9">
        <v>19150.445925451837</v>
      </c>
      <c r="C26" s="10">
        <v>21654.84105257277</v>
      </c>
      <c r="D26" s="10">
        <v>22635.263091447247</v>
      </c>
      <c r="E26" s="10">
        <v>22389.278373736524</v>
      </c>
      <c r="F26" s="10">
        <v>23859.461437761296</v>
      </c>
      <c r="G26" s="10">
        <v>24069.6151734043</v>
      </c>
      <c r="H26" s="11">
        <v>25583.593099849077</v>
      </c>
      <c r="I26" s="9">
        <v>18986.267443963654</v>
      </c>
      <c r="J26" s="10">
        <v>20814.011955975195</v>
      </c>
      <c r="K26" s="10">
        <v>22175.151149578465</v>
      </c>
      <c r="L26" s="10">
        <v>22310.442886505054</v>
      </c>
      <c r="M26" s="10">
        <v>23631.424107205698</v>
      </c>
      <c r="N26" s="10">
        <v>23847.139497880846</v>
      </c>
      <c r="O26" s="11">
        <v>25174.54899361045</v>
      </c>
      <c r="P26" s="9">
        <v>19150.445925451837</v>
      </c>
      <c r="Q26" s="10">
        <v>20814.011955975195</v>
      </c>
      <c r="R26" s="10">
        <v>21314.119093847927</v>
      </c>
      <c r="S26" s="10">
        <v>21008.257549219274</v>
      </c>
      <c r="T26" s="10">
        <v>22173.78495241576</v>
      </c>
      <c r="U26" s="10">
        <v>22162.333560446234</v>
      </c>
      <c r="V26" s="11">
        <v>23179.712181134968</v>
      </c>
    </row>
    <row r="27" spans="1:22" s="1" customFormat="1" ht="12.75">
      <c r="A27" s="130" t="s">
        <v>241</v>
      </c>
      <c r="B27" s="25">
        <v>20601.17803534106</v>
      </c>
      <c r="C27" s="26">
        <v>22043.165904706933</v>
      </c>
      <c r="D27" s="26">
        <v>21713.531980270076</v>
      </c>
      <c r="E27" s="26">
        <v>23098.340066881534</v>
      </c>
      <c r="F27" s="26">
        <v>23986.261045177893</v>
      </c>
      <c r="G27" s="26">
        <v>24468.641553085552</v>
      </c>
      <c r="H27" s="27">
        <v>25563.39619798599</v>
      </c>
      <c r="I27" s="25">
        <v>20062.57521058965</v>
      </c>
      <c r="J27" s="26">
        <v>21250.829042563422</v>
      </c>
      <c r="K27" s="26">
        <v>21339.552842241446</v>
      </c>
      <c r="L27" s="26">
        <v>22903.142826879717</v>
      </c>
      <c r="M27" s="26">
        <v>23818.049501534802</v>
      </c>
      <c r="N27" s="26">
        <v>24172.408590252977</v>
      </c>
      <c r="O27" s="27">
        <v>25111.373395946863</v>
      </c>
      <c r="P27" s="25">
        <v>20601.17803534106</v>
      </c>
      <c r="Q27" s="26">
        <v>21250.829042563422</v>
      </c>
      <c r="R27" s="26">
        <v>20572.507200446555</v>
      </c>
      <c r="S27" s="26">
        <v>21699.605165431884</v>
      </c>
      <c r="T27" s="26">
        <v>22375.732130425553</v>
      </c>
      <c r="U27" s="26">
        <v>22549.381020408502</v>
      </c>
      <c r="V27" s="27">
        <v>23141.698545972205</v>
      </c>
    </row>
    <row r="28" spans="1:22" ht="12.75">
      <c r="A28" s="167" t="s">
        <v>22</v>
      </c>
      <c r="B28" s="9">
        <v>20620.719958630627</v>
      </c>
      <c r="C28" s="10">
        <v>22115.97218289182</v>
      </c>
      <c r="D28" s="10">
        <v>21968.783235397223</v>
      </c>
      <c r="E28" s="10">
        <v>23586.514884090077</v>
      </c>
      <c r="F28" s="10">
        <v>24443.610644150118</v>
      </c>
      <c r="G28" s="10">
        <v>25006.33646325146</v>
      </c>
      <c r="H28" s="11">
        <v>25749.375642720726</v>
      </c>
      <c r="I28" s="9">
        <v>20096.428902366482</v>
      </c>
      <c r="J28" s="10">
        <v>21283.724368585623</v>
      </c>
      <c r="K28" s="10">
        <v>21524.357275692633</v>
      </c>
      <c r="L28" s="10">
        <v>23370.923607244815</v>
      </c>
      <c r="M28" s="10">
        <v>24253.346608484477</v>
      </c>
      <c r="N28" s="10">
        <v>24709.84892692732</v>
      </c>
      <c r="O28" s="11">
        <v>25323.34361686499</v>
      </c>
      <c r="P28" s="9">
        <v>20620.719958630627</v>
      </c>
      <c r="Q28" s="10">
        <v>21283.724368585623</v>
      </c>
      <c r="R28" s="10">
        <v>20714.372566501406</v>
      </c>
      <c r="S28" s="10">
        <v>22036.45116055781</v>
      </c>
      <c r="T28" s="10">
        <v>22659.459892417548</v>
      </c>
      <c r="U28" s="10">
        <v>22906.265316470555</v>
      </c>
      <c r="V28" s="11">
        <v>23196.649714783434</v>
      </c>
    </row>
    <row r="29" spans="1:22" ht="12.75">
      <c r="A29" s="167" t="s">
        <v>23</v>
      </c>
      <c r="B29" s="9">
        <v>20495.862275250092</v>
      </c>
      <c r="C29" s="10">
        <v>21633.05740718975</v>
      </c>
      <c r="D29" s="10">
        <v>20260.44309149332</v>
      </c>
      <c r="E29" s="10">
        <v>20293.647826530265</v>
      </c>
      <c r="F29" s="10">
        <v>21346.475222536745</v>
      </c>
      <c r="G29" s="10">
        <v>21342.153065770985</v>
      </c>
      <c r="H29" s="11">
        <v>24469.40891807812</v>
      </c>
      <c r="I29" s="9">
        <v>19871.04922064542</v>
      </c>
      <c r="J29" s="10">
        <v>21068.891985828704</v>
      </c>
      <c r="K29" s="10">
        <v>20287.50211398613</v>
      </c>
      <c r="L29" s="10">
        <v>20218.876389219316</v>
      </c>
      <c r="M29" s="10">
        <v>21305.5489239794</v>
      </c>
      <c r="N29" s="10">
        <v>21043.97299242554</v>
      </c>
      <c r="O29" s="11">
        <v>23861.043899066713</v>
      </c>
      <c r="P29" s="9">
        <v>20495.862275250092</v>
      </c>
      <c r="Q29" s="10">
        <v>21068.891985828704</v>
      </c>
      <c r="R29" s="10">
        <v>19758.427237371776</v>
      </c>
      <c r="S29" s="10">
        <v>19717.89048017108</v>
      </c>
      <c r="T29" s="10">
        <v>20701.082619249333</v>
      </c>
      <c r="U29" s="10">
        <v>20407.726287922647</v>
      </c>
      <c r="V29" s="11">
        <v>22816.332135544497</v>
      </c>
    </row>
    <row r="30" spans="1:22" s="1" customFormat="1" ht="12.75">
      <c r="A30" s="130" t="s">
        <v>242</v>
      </c>
      <c r="B30" s="25">
        <v>26620.615941739983</v>
      </c>
      <c r="C30" s="26">
        <v>27948.506204216672</v>
      </c>
      <c r="D30" s="26">
        <v>27244.929161145654</v>
      </c>
      <c r="E30" s="26">
        <v>27023.479381235324</v>
      </c>
      <c r="F30" s="26">
        <v>28953.429794479034</v>
      </c>
      <c r="G30" s="26">
        <v>30054.189357954565</v>
      </c>
      <c r="H30" s="27">
        <v>32491.602086417985</v>
      </c>
      <c r="I30" s="25">
        <v>25217.823651248185</v>
      </c>
      <c r="J30" s="26">
        <v>26870.41832695941</v>
      </c>
      <c r="K30" s="26">
        <v>27641.905701977907</v>
      </c>
      <c r="L30" s="26">
        <v>27449.007862324586</v>
      </c>
      <c r="M30" s="26">
        <v>28719.056688658227</v>
      </c>
      <c r="N30" s="26">
        <v>29788.77209450365</v>
      </c>
      <c r="O30" s="27">
        <v>32181.400347014514</v>
      </c>
      <c r="P30" s="25">
        <v>26620.615941739983</v>
      </c>
      <c r="Q30" s="26">
        <v>26870.41832695941</v>
      </c>
      <c r="R30" s="26">
        <v>26575.644656616754</v>
      </c>
      <c r="S30" s="26">
        <v>26774.710068475113</v>
      </c>
      <c r="T30" s="26">
        <v>28454.678445769194</v>
      </c>
      <c r="U30" s="26">
        <v>29275.631151824145</v>
      </c>
      <c r="V30" s="27">
        <v>31347.7364266032</v>
      </c>
    </row>
    <row r="31" spans="1:22" ht="12.75">
      <c r="A31" s="167" t="s">
        <v>25</v>
      </c>
      <c r="B31" s="9">
        <v>29737.72669632254</v>
      </c>
      <c r="C31" s="10">
        <v>31010.74724996839</v>
      </c>
      <c r="D31" s="10">
        <v>30005.384044941537</v>
      </c>
      <c r="E31" s="10">
        <v>29705.94986100839</v>
      </c>
      <c r="F31" s="10">
        <v>30933.407035484513</v>
      </c>
      <c r="G31" s="10">
        <v>31348.58692080184</v>
      </c>
      <c r="H31" s="11">
        <v>33177.184365842586</v>
      </c>
      <c r="I31" s="9">
        <v>27861.758016142994</v>
      </c>
      <c r="J31" s="10">
        <v>29769.629535971675</v>
      </c>
      <c r="K31" s="10">
        <v>30730.706325744875</v>
      </c>
      <c r="L31" s="10">
        <v>30573.05347989085</v>
      </c>
      <c r="M31" s="10">
        <v>30826.94837266674</v>
      </c>
      <c r="N31" s="10">
        <v>30999.424909628655</v>
      </c>
      <c r="O31" s="11">
        <v>32902.71988113418</v>
      </c>
      <c r="P31" s="9">
        <v>29737.72669632254</v>
      </c>
      <c r="Q31" s="10">
        <v>29769.629535971675</v>
      </c>
      <c r="R31" s="10">
        <v>29500.796460075584</v>
      </c>
      <c r="S31" s="10">
        <v>30058.919643300396</v>
      </c>
      <c r="T31" s="10">
        <v>31193.237998372642</v>
      </c>
      <c r="U31" s="10">
        <v>31259.81040205137</v>
      </c>
      <c r="V31" s="11">
        <v>32809.54219067405</v>
      </c>
    </row>
    <row r="32" spans="1:22" ht="12.75">
      <c r="A32" s="167" t="s">
        <v>26</v>
      </c>
      <c r="B32" s="9">
        <v>23128.48469131766</v>
      </c>
      <c r="C32" s="10">
        <v>24517.16008523371</v>
      </c>
      <c r="D32" s="10">
        <v>24154.82550869615</v>
      </c>
      <c r="E32" s="10">
        <v>24030.54894774582</v>
      </c>
      <c r="F32" s="10">
        <v>26753.19357077044</v>
      </c>
      <c r="G32" s="10">
        <v>28621.75753615365</v>
      </c>
      <c r="H32" s="11">
        <v>31734.859485777743</v>
      </c>
      <c r="I32" s="9">
        <v>22255.796778721753</v>
      </c>
      <c r="J32" s="10">
        <v>23621.752731559143</v>
      </c>
      <c r="K32" s="10">
        <v>24185.517790155733</v>
      </c>
      <c r="L32" s="10">
        <v>23963.395895696514</v>
      </c>
      <c r="M32" s="10">
        <v>26376.67641137059</v>
      </c>
      <c r="N32" s="10">
        <v>28449.015541097255</v>
      </c>
      <c r="O32" s="11">
        <v>31384.072207511173</v>
      </c>
      <c r="P32" s="9">
        <v>23128.48469131766</v>
      </c>
      <c r="Q32" s="10">
        <v>23621.752731559143</v>
      </c>
      <c r="R32" s="10">
        <v>23302.222563202606</v>
      </c>
      <c r="S32" s="10">
        <v>23117.549921055008</v>
      </c>
      <c r="T32" s="10">
        <v>25374.54034101757</v>
      </c>
      <c r="U32" s="10">
        <v>26982.97272810483</v>
      </c>
      <c r="V32" s="11">
        <v>29587.126625695993</v>
      </c>
    </row>
    <row r="33" spans="1:22" s="1" customFormat="1" ht="12.75">
      <c r="A33" s="130" t="s">
        <v>243</v>
      </c>
      <c r="B33" s="25">
        <v>25549.492579937785</v>
      </c>
      <c r="C33" s="26">
        <v>26227.71439409413</v>
      </c>
      <c r="D33" s="26">
        <v>25933.002816819077</v>
      </c>
      <c r="E33" s="26">
        <v>27081.082071100205</v>
      </c>
      <c r="F33" s="26">
        <v>27326.61768975491</v>
      </c>
      <c r="G33" s="26">
        <v>27307.964393090846</v>
      </c>
      <c r="H33" s="27">
        <v>28512.251761986863</v>
      </c>
      <c r="I33" s="25">
        <v>24142.704151883612</v>
      </c>
      <c r="J33" s="26">
        <v>25227.597677336526</v>
      </c>
      <c r="K33" s="26">
        <v>26635.198182037388</v>
      </c>
      <c r="L33" s="26">
        <v>27662.777706551402</v>
      </c>
      <c r="M33" s="26">
        <v>27260.465782926192</v>
      </c>
      <c r="N33" s="26">
        <v>26966.78064021694</v>
      </c>
      <c r="O33" s="27">
        <v>28194.743390472533</v>
      </c>
      <c r="P33" s="25">
        <v>25549.492579937785</v>
      </c>
      <c r="Q33" s="26">
        <v>25227.597677336526</v>
      </c>
      <c r="R33" s="26">
        <v>25619.54326999497</v>
      </c>
      <c r="S33" s="26">
        <v>27328.409880926214</v>
      </c>
      <c r="T33" s="26">
        <v>27509.431879599382</v>
      </c>
      <c r="U33" s="26">
        <v>27147.18753182077</v>
      </c>
      <c r="V33" s="27">
        <v>28028.745578208567</v>
      </c>
    </row>
    <row r="34" spans="1:22" ht="12.75">
      <c r="A34" s="167" t="s">
        <v>28</v>
      </c>
      <c r="B34" s="9">
        <v>30286.08771420273</v>
      </c>
      <c r="C34" s="10">
        <v>31213.012406876172</v>
      </c>
      <c r="D34" s="10">
        <v>30182.702967303514</v>
      </c>
      <c r="E34" s="10">
        <v>29428.44630152132</v>
      </c>
      <c r="F34" s="10">
        <v>30617.59899073888</v>
      </c>
      <c r="G34" s="10">
        <v>30687.414109024274</v>
      </c>
      <c r="H34" s="11">
        <v>32126.44130072699</v>
      </c>
      <c r="I34" s="9">
        <v>28880.336915480686</v>
      </c>
      <c r="J34" s="10">
        <v>30090.107015629626</v>
      </c>
      <c r="K34" s="10">
        <v>30673.65420332004</v>
      </c>
      <c r="L34" s="10">
        <v>29839.109177453745</v>
      </c>
      <c r="M34" s="10">
        <v>30459.901941107317</v>
      </c>
      <c r="N34" s="10">
        <v>30363.891433806686</v>
      </c>
      <c r="O34" s="11">
        <v>31687.528146914385</v>
      </c>
      <c r="P34" s="9">
        <v>30286.08771420273</v>
      </c>
      <c r="Q34" s="10">
        <v>30090.107015629626</v>
      </c>
      <c r="R34" s="10">
        <v>29570.152521868993</v>
      </c>
      <c r="S34" s="10">
        <v>29233.531882477255</v>
      </c>
      <c r="T34" s="10">
        <v>30258.1558472035</v>
      </c>
      <c r="U34" s="10">
        <v>30007.426755102264</v>
      </c>
      <c r="V34" s="11">
        <v>30985.379756685143</v>
      </c>
    </row>
    <row r="35" spans="1:22" ht="12.75">
      <c r="A35" s="167" t="s">
        <v>29</v>
      </c>
      <c r="B35" s="9">
        <v>12682.53650730146</v>
      </c>
      <c r="C35" s="10">
        <v>13144.71707561342</v>
      </c>
      <c r="D35" s="10">
        <v>13734.44399839422</v>
      </c>
      <c r="E35" s="10">
        <v>14184.93323255228</v>
      </c>
      <c r="F35" s="10">
        <v>14746.636998078286</v>
      </c>
      <c r="G35" s="10">
        <v>15004.810857345421</v>
      </c>
      <c r="H35" s="11">
        <v>15481.054742024719</v>
      </c>
      <c r="I35" s="9">
        <v>12372.474494898981</v>
      </c>
      <c r="J35" s="10">
        <v>12699.048572859288</v>
      </c>
      <c r="K35" s="10">
        <v>13503.61300682457</v>
      </c>
      <c r="L35" s="10">
        <v>13927.941546989165</v>
      </c>
      <c r="M35" s="10">
        <v>14564.579751188428</v>
      </c>
      <c r="N35" s="10">
        <v>14832.632804983034</v>
      </c>
      <c r="O35" s="11">
        <v>15171.433647184223</v>
      </c>
      <c r="P35" s="9">
        <v>12682.53650730146</v>
      </c>
      <c r="Q35" s="10">
        <v>12699.048572859288</v>
      </c>
      <c r="R35" s="10">
        <v>13045.776222974137</v>
      </c>
      <c r="S35" s="10">
        <v>13229.571483922366</v>
      </c>
      <c r="T35" s="10">
        <v>13583.648635684576</v>
      </c>
      <c r="U35" s="10">
        <v>13662.862413394607</v>
      </c>
      <c r="V35" s="11">
        <v>13814.583369703034</v>
      </c>
    </row>
    <row r="36" spans="1:22" ht="12.75">
      <c r="A36" s="167" t="s">
        <v>30</v>
      </c>
      <c r="B36" s="9">
        <v>24126.675893982276</v>
      </c>
      <c r="C36" s="10">
        <v>24481.15028642382</v>
      </c>
      <c r="D36" s="10">
        <v>24835.95420410141</v>
      </c>
      <c r="E36" s="10">
        <v>29047.629177391562</v>
      </c>
      <c r="F36" s="10">
        <v>27737.11644903004</v>
      </c>
      <c r="G36" s="10">
        <v>27454.93590160734</v>
      </c>
      <c r="H36" s="11">
        <v>28598.263528640855</v>
      </c>
      <c r="I36" s="9">
        <v>22265.37484248146</v>
      </c>
      <c r="J36" s="10">
        <v>23427.27756503229</v>
      </c>
      <c r="K36" s="10">
        <v>26238.90123547813</v>
      </c>
      <c r="L36" s="10">
        <v>30236.763173009425</v>
      </c>
      <c r="M36" s="10">
        <v>27861.78730721694</v>
      </c>
      <c r="N36" s="10">
        <v>27016.767532157657</v>
      </c>
      <c r="O36" s="11">
        <v>28462.84060503467</v>
      </c>
      <c r="P36" s="9">
        <v>24126.675893982276</v>
      </c>
      <c r="Q36" s="10">
        <v>23427.27756503229</v>
      </c>
      <c r="R36" s="10">
        <v>25109.360265064995</v>
      </c>
      <c r="S36" s="10">
        <v>30569.623921885188</v>
      </c>
      <c r="T36" s="10">
        <v>29321.64806193865</v>
      </c>
      <c r="U36" s="10">
        <v>28560.14794489712</v>
      </c>
      <c r="V36" s="11">
        <v>29608.626351381292</v>
      </c>
    </row>
    <row r="37" spans="1:22" s="1" customFormat="1" ht="12.75">
      <c r="A37" s="130" t="s">
        <v>31</v>
      </c>
      <c r="B37" s="25">
        <v>22274.451868515596</v>
      </c>
      <c r="C37" s="26">
        <v>24369.73387836823</v>
      </c>
      <c r="D37" s="26">
        <v>26773.40105446214</v>
      </c>
      <c r="E37" s="26">
        <v>27187.156053728173</v>
      </c>
      <c r="F37" s="26">
        <v>29506.166805155026</v>
      </c>
      <c r="G37" s="26">
        <v>30906.001348617665</v>
      </c>
      <c r="H37" s="27">
        <v>34697.46126583363</v>
      </c>
      <c r="I37" s="25">
        <v>21219.039944487347</v>
      </c>
      <c r="J37" s="26">
        <v>24279.636272628682</v>
      </c>
      <c r="K37" s="26">
        <v>27474.535567394487</v>
      </c>
      <c r="L37" s="26">
        <v>26944.03224128396</v>
      </c>
      <c r="M37" s="26">
        <v>28039.819476351076</v>
      </c>
      <c r="N37" s="26">
        <v>29213.216453135534</v>
      </c>
      <c r="O37" s="27">
        <v>32967.13886479715</v>
      </c>
      <c r="P37" s="25">
        <v>22274.451868515596</v>
      </c>
      <c r="Q37" s="26">
        <v>24279.636272628682</v>
      </c>
      <c r="R37" s="26">
        <v>27372.95916587187</v>
      </c>
      <c r="S37" s="26">
        <v>27547.411432873618</v>
      </c>
      <c r="T37" s="26">
        <v>28411.373447522597</v>
      </c>
      <c r="U37" s="26">
        <v>28129.29269105664</v>
      </c>
      <c r="V37" s="27">
        <v>30005.250043647753</v>
      </c>
    </row>
    <row r="38" spans="1:22" ht="12.75">
      <c r="A38" s="167" t="s">
        <v>32</v>
      </c>
      <c r="B38" s="9">
        <v>22201.084641812657</v>
      </c>
      <c r="C38" s="10">
        <v>24013.384509398682</v>
      </c>
      <c r="D38" s="10">
        <v>26610.009180181933</v>
      </c>
      <c r="E38" s="10">
        <v>26127.272602202607</v>
      </c>
      <c r="F38" s="10">
        <v>29777.904870841678</v>
      </c>
      <c r="G38" s="10">
        <v>30938.23426148486</v>
      </c>
      <c r="H38" s="11">
        <v>33630.37893384714</v>
      </c>
      <c r="I38" s="9">
        <v>20833.924870098526</v>
      </c>
      <c r="J38" s="10">
        <v>24168.037454131343</v>
      </c>
      <c r="K38" s="10">
        <v>27668.511975964615</v>
      </c>
      <c r="L38" s="10">
        <v>25986.943930441004</v>
      </c>
      <c r="M38" s="10">
        <v>28043.084548660758</v>
      </c>
      <c r="N38" s="10">
        <v>28814.108623436954</v>
      </c>
      <c r="O38" s="11">
        <v>31927.049882252195</v>
      </c>
      <c r="P38" s="9">
        <v>22201.084641812657</v>
      </c>
      <c r="Q38" s="10">
        <v>24168.037454131343</v>
      </c>
      <c r="R38" s="10">
        <v>27846.704968784055</v>
      </c>
      <c r="S38" s="10">
        <v>27194.6828643062</v>
      </c>
      <c r="T38" s="10">
        <v>29188.76388090593</v>
      </c>
      <c r="U38" s="10">
        <v>28244.035861361936</v>
      </c>
      <c r="V38" s="11">
        <v>29146.742318918088</v>
      </c>
    </row>
    <row r="39" spans="1:22" ht="12.75">
      <c r="A39" s="167" t="s">
        <v>33</v>
      </c>
      <c r="B39" s="9">
        <v>22547.723547141875</v>
      </c>
      <c r="C39" s="10">
        <v>25719.687891134723</v>
      </c>
      <c r="D39" s="10">
        <v>27402.468739122283</v>
      </c>
      <c r="E39" s="10">
        <v>31323.489932885903</v>
      </c>
      <c r="F39" s="10">
        <v>28434.924980540574</v>
      </c>
      <c r="G39" s="10">
        <v>30777.900018783374</v>
      </c>
      <c r="H39" s="11">
        <v>38971.96762609208</v>
      </c>
      <c r="I39" s="9">
        <v>22653.482100364865</v>
      </c>
      <c r="J39" s="10">
        <v>24702.40472956779</v>
      </c>
      <c r="K39" s="10">
        <v>26727.715746914077</v>
      </c>
      <c r="L39" s="10">
        <v>30679.194630872484</v>
      </c>
      <c r="M39" s="10">
        <v>28026.947956088792</v>
      </c>
      <c r="N39" s="10">
        <v>30799.36673196125</v>
      </c>
      <c r="O39" s="11">
        <v>37133.51557056332</v>
      </c>
      <c r="P39" s="9">
        <v>22547.723547141875</v>
      </c>
      <c r="Q39" s="10">
        <v>24702.40472956779</v>
      </c>
      <c r="R39" s="10">
        <v>25670.562359533546</v>
      </c>
      <c r="S39" s="10">
        <v>28740.190761998645</v>
      </c>
      <c r="T39" s="10">
        <v>25715.519964744468</v>
      </c>
      <c r="U39" s="10">
        <v>27853.835754420164</v>
      </c>
      <c r="V39" s="11">
        <v>33605.63401191918</v>
      </c>
    </row>
    <row r="40" spans="1:22" s="1" customFormat="1" ht="12.75">
      <c r="A40" s="131" t="s">
        <v>244</v>
      </c>
      <c r="B40" s="37">
        <v>22344.77669950081</v>
      </c>
      <c r="C40" s="38">
        <v>24164.306239075635</v>
      </c>
      <c r="D40" s="38">
        <v>24480.96817028856</v>
      </c>
      <c r="E40" s="38">
        <v>24963.956802567907</v>
      </c>
      <c r="F40" s="38">
        <v>25737.268848009422</v>
      </c>
      <c r="G40" s="38">
        <v>26730.199379734182</v>
      </c>
      <c r="H40" s="39">
        <v>28119.38654813999</v>
      </c>
      <c r="I40" s="37">
        <v>21773.31689601982</v>
      </c>
      <c r="J40" s="38">
        <v>23372.537478938182</v>
      </c>
      <c r="K40" s="38">
        <v>24328.754425841806</v>
      </c>
      <c r="L40" s="38">
        <v>25013.29895754308</v>
      </c>
      <c r="M40" s="38">
        <v>25688.843099067184</v>
      </c>
      <c r="N40" s="38">
        <v>26560.647045931495</v>
      </c>
      <c r="O40" s="39">
        <v>27877.510131801326</v>
      </c>
      <c r="P40" s="37">
        <v>22344.77669950081</v>
      </c>
      <c r="Q40" s="38">
        <v>23372.537478938182</v>
      </c>
      <c r="R40" s="38">
        <v>23531.59734891783</v>
      </c>
      <c r="S40" s="38">
        <v>24043.284372689574</v>
      </c>
      <c r="T40" s="38">
        <v>24741.436813123426</v>
      </c>
      <c r="U40" s="38">
        <v>25532.956681742577</v>
      </c>
      <c r="V40" s="39">
        <v>26628.87951108136</v>
      </c>
    </row>
    <row r="41" spans="1:22" s="1" customFormat="1" ht="12.75">
      <c r="A41" s="130" t="s">
        <v>34</v>
      </c>
      <c r="B41" s="25">
        <v>22943.65471205415</v>
      </c>
      <c r="C41" s="26">
        <v>25425.497941363694</v>
      </c>
      <c r="D41" s="26">
        <v>25846.693106314084</v>
      </c>
      <c r="E41" s="26">
        <v>25749.309973953947</v>
      </c>
      <c r="F41" s="26">
        <v>25737.833034224022</v>
      </c>
      <c r="G41" s="26">
        <v>26895.725337987446</v>
      </c>
      <c r="H41" s="27">
        <v>28247.475649103253</v>
      </c>
      <c r="I41" s="25">
        <v>22256.963820932146</v>
      </c>
      <c r="J41" s="26">
        <v>24319.556937743662</v>
      </c>
      <c r="K41" s="26">
        <v>25784.684812704807</v>
      </c>
      <c r="L41" s="26">
        <v>25598.562499730037</v>
      </c>
      <c r="M41" s="26">
        <v>25920.545887120694</v>
      </c>
      <c r="N41" s="26">
        <v>26562.73064332665</v>
      </c>
      <c r="O41" s="27">
        <v>27755.014956697425</v>
      </c>
      <c r="P41" s="25">
        <v>22943.65471205415</v>
      </c>
      <c r="Q41" s="26">
        <v>24319.556937743662</v>
      </c>
      <c r="R41" s="26">
        <v>24663.120143035278</v>
      </c>
      <c r="S41" s="26">
        <v>24426.35194463656</v>
      </c>
      <c r="T41" s="26">
        <v>24588.790032678648</v>
      </c>
      <c r="U41" s="26">
        <v>25376.860810887218</v>
      </c>
      <c r="V41" s="27">
        <v>26187.62433468944</v>
      </c>
    </row>
    <row r="42" spans="1:22" ht="12.75">
      <c r="A42" s="167" t="s">
        <v>35</v>
      </c>
      <c r="B42" s="9">
        <v>27080.481645500127</v>
      </c>
      <c r="C42" s="10">
        <v>30501.668290666432</v>
      </c>
      <c r="D42" s="10">
        <v>32406.09588787126</v>
      </c>
      <c r="E42" s="10">
        <v>31354.929891769254</v>
      </c>
      <c r="F42" s="10">
        <v>30454.64043702797</v>
      </c>
      <c r="G42" s="10">
        <v>31844.639881641775</v>
      </c>
      <c r="H42" s="11">
        <v>32206.637426462883</v>
      </c>
      <c r="I42" s="9">
        <v>26095.231123961497</v>
      </c>
      <c r="J42" s="10">
        <v>29023.828505624948</v>
      </c>
      <c r="K42" s="10">
        <v>32855.500760132</v>
      </c>
      <c r="L42" s="10">
        <v>31854.799717335514</v>
      </c>
      <c r="M42" s="10">
        <v>30405.38523538016</v>
      </c>
      <c r="N42" s="10">
        <v>31790.840687135274</v>
      </c>
      <c r="O42" s="11">
        <v>31949.16395970241</v>
      </c>
      <c r="P42" s="9">
        <v>27080.481645500127</v>
      </c>
      <c r="Q42" s="10">
        <v>29023.828505624948</v>
      </c>
      <c r="R42" s="10">
        <v>31263.61517151186</v>
      </c>
      <c r="S42" s="10">
        <v>30731.75501221361</v>
      </c>
      <c r="T42" s="10">
        <v>29801.082424074084</v>
      </c>
      <c r="U42" s="10">
        <v>31108.607754108874</v>
      </c>
      <c r="V42" s="11">
        <v>31210.715944288877</v>
      </c>
    </row>
    <row r="43" spans="1:22" ht="12.75">
      <c r="A43" s="167" t="s">
        <v>36</v>
      </c>
      <c r="B43" s="9">
        <v>22087.623806549476</v>
      </c>
      <c r="C43" s="10">
        <v>24249.55012438792</v>
      </c>
      <c r="D43" s="10">
        <v>23991.71136557411</v>
      </c>
      <c r="E43" s="10">
        <v>24216.03854845046</v>
      </c>
      <c r="F43" s="10">
        <v>24387.97477255271</v>
      </c>
      <c r="G43" s="10">
        <v>25561.605920123144</v>
      </c>
      <c r="H43" s="11">
        <v>27527.542395907676</v>
      </c>
      <c r="I43" s="9">
        <v>21438.74364236638</v>
      </c>
      <c r="J43" s="10">
        <v>23250.145178982384</v>
      </c>
      <c r="K43" s="10">
        <v>23755.71552428131</v>
      </c>
      <c r="L43" s="10">
        <v>23772.02498297107</v>
      </c>
      <c r="M43" s="10">
        <v>24755.063699665003</v>
      </c>
      <c r="N43" s="10">
        <v>25047.786638530666</v>
      </c>
      <c r="O43" s="11">
        <v>26850.07734694543</v>
      </c>
      <c r="P43" s="9">
        <v>22087.623806549476</v>
      </c>
      <c r="Q43" s="10">
        <v>23250.145178982384</v>
      </c>
      <c r="R43" s="10">
        <v>22776.663151976194</v>
      </c>
      <c r="S43" s="10">
        <v>22568.10267626101</v>
      </c>
      <c r="T43" s="10">
        <v>23070.446399135344</v>
      </c>
      <c r="U43" s="10">
        <v>23694.612793824646</v>
      </c>
      <c r="V43" s="11">
        <v>24888.9756069383</v>
      </c>
    </row>
    <row r="44" spans="1:22" ht="12.75">
      <c r="A44" s="167" t="s">
        <v>37</v>
      </c>
      <c r="B44" s="9">
        <v>16767.853077331714</v>
      </c>
      <c r="C44" s="10">
        <v>18531.944684197406</v>
      </c>
      <c r="D44" s="10">
        <v>18707.153646539373</v>
      </c>
      <c r="E44" s="10">
        <v>19330.229646727435</v>
      </c>
      <c r="F44" s="10">
        <v>20646.46145335283</v>
      </c>
      <c r="G44" s="10">
        <v>21043.804655991695</v>
      </c>
      <c r="H44" s="11">
        <v>21601.49725302369</v>
      </c>
      <c r="I44" s="9">
        <v>16657.812855733475</v>
      </c>
      <c r="J44" s="10">
        <v>17822.27592688494</v>
      </c>
      <c r="K44" s="10">
        <v>18242.37964289864</v>
      </c>
      <c r="L44" s="10">
        <v>19056.374946207114</v>
      </c>
      <c r="M44" s="10">
        <v>20433.08175603588</v>
      </c>
      <c r="N44" s="10">
        <v>20963.94201972607</v>
      </c>
      <c r="O44" s="11">
        <v>21500.875410034012</v>
      </c>
      <c r="P44" s="9">
        <v>16767.853077331714</v>
      </c>
      <c r="Q44" s="10">
        <v>17822.27592688494</v>
      </c>
      <c r="R44" s="10">
        <v>17543.799590334733</v>
      </c>
      <c r="S44" s="10">
        <v>17871.303635568278</v>
      </c>
      <c r="T44" s="10">
        <v>18890.919298226214</v>
      </c>
      <c r="U44" s="10">
        <v>19181.4048989507</v>
      </c>
      <c r="V44" s="11">
        <v>19598.024390723927</v>
      </c>
    </row>
    <row r="45" spans="1:22" s="1" customFormat="1" ht="12.75">
      <c r="A45" s="130" t="s">
        <v>245</v>
      </c>
      <c r="B45" s="25">
        <v>23590.043715348438</v>
      </c>
      <c r="C45" s="26">
        <v>25978.29857467018</v>
      </c>
      <c r="D45" s="26">
        <v>26552.17748381841</v>
      </c>
      <c r="E45" s="26">
        <v>27109.01485309136</v>
      </c>
      <c r="F45" s="26">
        <v>28324.39555217126</v>
      </c>
      <c r="G45" s="26">
        <v>29265.85878226309</v>
      </c>
      <c r="H45" s="27">
        <v>30417.67711876549</v>
      </c>
      <c r="I45" s="25">
        <v>23198.396918451792</v>
      </c>
      <c r="J45" s="26">
        <v>25330.92353683299</v>
      </c>
      <c r="K45" s="26">
        <v>26335.947753984958</v>
      </c>
      <c r="L45" s="26">
        <v>27404.073331286432</v>
      </c>
      <c r="M45" s="26">
        <v>28248.78894415372</v>
      </c>
      <c r="N45" s="26">
        <v>29284.70323203728</v>
      </c>
      <c r="O45" s="27">
        <v>30308.15030220699</v>
      </c>
      <c r="P45" s="25">
        <v>23590.043715348438</v>
      </c>
      <c r="Q45" s="26">
        <v>25330.92353683299</v>
      </c>
      <c r="R45" s="26">
        <v>25679.660155907306</v>
      </c>
      <c r="S45" s="26">
        <v>26503.562295931017</v>
      </c>
      <c r="T45" s="26">
        <v>27617.880680035432</v>
      </c>
      <c r="U45" s="26">
        <v>28554.234745202</v>
      </c>
      <c r="V45" s="27">
        <v>29571.182067842976</v>
      </c>
    </row>
    <row r="46" spans="1:22" ht="12.75">
      <c r="A46" s="168" t="s">
        <v>39</v>
      </c>
      <c r="B46" s="9">
        <v>18431.025559692145</v>
      </c>
      <c r="C46" s="10">
        <v>18314.821650280188</v>
      </c>
      <c r="D46" s="10">
        <v>20639.010998265207</v>
      </c>
      <c r="E46" s="10">
        <v>20594.99661933739</v>
      </c>
      <c r="F46" s="10">
        <v>20754.844600764314</v>
      </c>
      <c r="G46" s="10">
        <v>20589.728833068148</v>
      </c>
      <c r="H46" s="11">
        <v>21635.928672016835</v>
      </c>
      <c r="I46" s="9">
        <v>18130.51970817543</v>
      </c>
      <c r="J46" s="10">
        <v>17781.28250729841</v>
      </c>
      <c r="K46" s="10">
        <v>20696.276085089183</v>
      </c>
      <c r="L46" s="10">
        <v>20983.77281947262</v>
      </c>
      <c r="M46" s="10">
        <v>20741.31691974703</v>
      </c>
      <c r="N46" s="10">
        <v>20417.07573039033</v>
      </c>
      <c r="O46" s="11">
        <v>21435.72167834541</v>
      </c>
      <c r="P46" s="9">
        <v>18431.025559692145</v>
      </c>
      <c r="Q46" s="10">
        <v>17781.28250729841</v>
      </c>
      <c r="R46" s="10">
        <v>20093.361483123408</v>
      </c>
      <c r="S46" s="10">
        <v>20429.008569104557</v>
      </c>
      <c r="T46" s="10">
        <v>20574.149582048245</v>
      </c>
      <c r="U46" s="10">
        <v>20239.321381842023</v>
      </c>
      <c r="V46" s="11">
        <v>21070.916650586216</v>
      </c>
    </row>
    <row r="47" spans="1:22" ht="12.75">
      <c r="A47" s="167" t="s">
        <v>40</v>
      </c>
      <c r="B47" s="9">
        <v>13640.742405754287</v>
      </c>
      <c r="C47" s="10">
        <v>14105.696283914107</v>
      </c>
      <c r="D47" s="10">
        <v>15472.964253452059</v>
      </c>
      <c r="E47" s="10">
        <v>16108.073335477646</v>
      </c>
      <c r="F47" s="10">
        <v>16964.97059575556</v>
      </c>
      <c r="G47" s="10">
        <v>16519.32306137914</v>
      </c>
      <c r="H47" s="11">
        <v>17659.574468085106</v>
      </c>
      <c r="I47" s="9">
        <v>13486.609723203392</v>
      </c>
      <c r="J47" s="10">
        <v>13488.491706313489</v>
      </c>
      <c r="K47" s="10">
        <v>15176.151761517614</v>
      </c>
      <c r="L47" s="10">
        <v>15825.024123512385</v>
      </c>
      <c r="M47" s="10">
        <v>16747.634875990796</v>
      </c>
      <c r="N47" s="10">
        <v>16317.251831270523</v>
      </c>
      <c r="O47" s="11">
        <v>17409.261576971214</v>
      </c>
      <c r="P47" s="9">
        <v>13640.742405754287</v>
      </c>
      <c r="Q47" s="10">
        <v>13488.491706313489</v>
      </c>
      <c r="R47" s="10">
        <v>14512.108658005449</v>
      </c>
      <c r="S47" s="10">
        <v>14842.30596246176</v>
      </c>
      <c r="T47" s="10">
        <v>15431.610956822096</v>
      </c>
      <c r="U47" s="10">
        <v>14842.435518730425</v>
      </c>
      <c r="V47" s="11">
        <v>15642.035779844715</v>
      </c>
    </row>
    <row r="48" spans="1:22" ht="12.75">
      <c r="A48" s="167" t="s">
        <v>41</v>
      </c>
      <c r="B48" s="9">
        <v>21654.52715106295</v>
      </c>
      <c r="C48" s="10">
        <v>28171.35595434625</v>
      </c>
      <c r="D48" s="10">
        <v>28098.34897256206</v>
      </c>
      <c r="E48" s="10">
        <v>26843.221091779087</v>
      </c>
      <c r="F48" s="10">
        <v>28835.13158983207</v>
      </c>
      <c r="G48" s="10">
        <v>28075.3113380157</v>
      </c>
      <c r="H48" s="11">
        <v>26095.561210065025</v>
      </c>
      <c r="I48" s="9">
        <v>20709.42144845147</v>
      </c>
      <c r="J48" s="10">
        <v>27183.22070333377</v>
      </c>
      <c r="K48" s="10">
        <v>29027.20038009265</v>
      </c>
      <c r="L48" s="10">
        <v>27613.080503606496</v>
      </c>
      <c r="M48" s="10">
        <v>28939.127146385566</v>
      </c>
      <c r="N48" s="10">
        <v>27924.21649058608</v>
      </c>
      <c r="O48" s="11">
        <v>26206.29535387805</v>
      </c>
      <c r="P48" s="9">
        <v>21654.52715106295</v>
      </c>
      <c r="Q48" s="10">
        <v>27183.22070333377</v>
      </c>
      <c r="R48" s="10">
        <v>28009.04562814336</v>
      </c>
      <c r="S48" s="10">
        <v>27525.319459671755</v>
      </c>
      <c r="T48" s="10">
        <v>29674.483433445814</v>
      </c>
      <c r="U48" s="10">
        <v>28737.052822538444</v>
      </c>
      <c r="V48" s="11">
        <v>26823.983705844246</v>
      </c>
    </row>
    <row r="49" spans="1:22" ht="12.75">
      <c r="A49" s="167" t="s">
        <v>42</v>
      </c>
      <c r="B49" s="9">
        <v>26369.399171235946</v>
      </c>
      <c r="C49" s="10">
        <v>28739.383427886743</v>
      </c>
      <c r="D49" s="10">
        <v>29132.875145053964</v>
      </c>
      <c r="E49" s="10">
        <v>30041.473435716176</v>
      </c>
      <c r="F49" s="10">
        <v>31363.991838698013</v>
      </c>
      <c r="G49" s="10">
        <v>32691.97222078161</v>
      </c>
      <c r="H49" s="11">
        <v>34176.579458896405</v>
      </c>
      <c r="I49" s="9">
        <v>26033.39559972945</v>
      </c>
      <c r="J49" s="10">
        <v>28095.272770602605</v>
      </c>
      <c r="K49" s="10">
        <v>28709.50525784924</v>
      </c>
      <c r="L49" s="10">
        <v>30360.42544134057</v>
      </c>
      <c r="M49" s="10">
        <v>31277.02714540784</v>
      </c>
      <c r="N49" s="10">
        <v>32807.64038516241</v>
      </c>
      <c r="O49" s="11">
        <v>34089.154676760816</v>
      </c>
      <c r="P49" s="9">
        <v>26369.399171235946</v>
      </c>
      <c r="Q49" s="10">
        <v>28095.272770602605</v>
      </c>
      <c r="R49" s="10">
        <v>28066.064233850364</v>
      </c>
      <c r="S49" s="10">
        <v>29248.663112070284</v>
      </c>
      <c r="T49" s="10">
        <v>30451.609907904713</v>
      </c>
      <c r="U49" s="10">
        <v>31853.26256127667</v>
      </c>
      <c r="V49" s="11">
        <v>33214.60042476673</v>
      </c>
    </row>
    <row r="50" spans="1:22" ht="12.75">
      <c r="A50" s="167" t="s">
        <v>43</v>
      </c>
      <c r="B50" s="9">
        <v>15607.460345128115</v>
      </c>
      <c r="C50" s="10">
        <v>16603.99901605932</v>
      </c>
      <c r="D50" s="10">
        <v>16768.184715631418</v>
      </c>
      <c r="E50" s="10">
        <v>17001.75990613834</v>
      </c>
      <c r="F50" s="10">
        <v>17552.29194481531</v>
      </c>
      <c r="G50" s="10">
        <v>19205.050018723585</v>
      </c>
      <c r="H50" s="11">
        <v>19872.06975414523</v>
      </c>
      <c r="I50" s="9">
        <v>15318.110510719887</v>
      </c>
      <c r="J50" s="10">
        <v>16048.775345257758</v>
      </c>
      <c r="K50" s="10">
        <v>16449.46525957929</v>
      </c>
      <c r="L50" s="10">
        <v>16731.55209499938</v>
      </c>
      <c r="M50" s="10">
        <v>17246.105919003116</v>
      </c>
      <c r="N50" s="10">
        <v>18998.198969311154</v>
      </c>
      <c r="O50" s="11">
        <v>19750.57175528874</v>
      </c>
      <c r="P50" s="9">
        <v>15607.460345128115</v>
      </c>
      <c r="Q50" s="10">
        <v>16048.775345257758</v>
      </c>
      <c r="R50" s="10">
        <v>15899.409066772196</v>
      </c>
      <c r="S50" s="10">
        <v>15864.674417166758</v>
      </c>
      <c r="T50" s="10">
        <v>16092.678456785792</v>
      </c>
      <c r="U50" s="10">
        <v>17418.34674539312</v>
      </c>
      <c r="V50" s="11">
        <v>17913.116962360895</v>
      </c>
    </row>
    <row r="51" spans="1:22" ht="12.75">
      <c r="A51" s="167" t="s">
        <v>44</v>
      </c>
      <c r="B51" s="9">
        <v>16928.33880023813</v>
      </c>
      <c r="C51" s="10">
        <v>17970.97341788595</v>
      </c>
      <c r="D51" s="10">
        <v>18960.514847229355</v>
      </c>
      <c r="E51" s="10">
        <v>19014.194917809375</v>
      </c>
      <c r="F51" s="10">
        <v>19573.445916436165</v>
      </c>
      <c r="G51" s="10">
        <v>19497.01650986565</v>
      </c>
      <c r="H51" s="11">
        <v>21238.350505323728</v>
      </c>
      <c r="I51" s="9">
        <v>16519.780078676737</v>
      </c>
      <c r="J51" s="10">
        <v>17491.52702495247</v>
      </c>
      <c r="K51" s="10">
        <v>18996.334459661146</v>
      </c>
      <c r="L51" s="10">
        <v>19076.90823353474</v>
      </c>
      <c r="M51" s="10">
        <v>19541.903236764203</v>
      </c>
      <c r="N51" s="10">
        <v>19277.373064392137</v>
      </c>
      <c r="O51" s="11">
        <v>20827.698133621856</v>
      </c>
      <c r="P51" s="9">
        <v>16928.33880023813</v>
      </c>
      <c r="Q51" s="10">
        <v>17491.52702495247</v>
      </c>
      <c r="R51" s="10">
        <v>18489.53252835464</v>
      </c>
      <c r="S51" s="10">
        <v>18603.034683729566</v>
      </c>
      <c r="T51" s="10">
        <v>19119.331913396356</v>
      </c>
      <c r="U51" s="10">
        <v>18830.128103656232</v>
      </c>
      <c r="V51" s="11">
        <v>20115.29424319515</v>
      </c>
    </row>
    <row r="52" spans="1:22" s="1" customFormat="1" ht="12.75">
      <c r="A52" s="130" t="s">
        <v>246</v>
      </c>
      <c r="B52" s="25">
        <v>21648.350397748178</v>
      </c>
      <c r="C52" s="26">
        <v>23308.13698339916</v>
      </c>
      <c r="D52" s="26">
        <v>23786.426090895362</v>
      </c>
      <c r="E52" s="26">
        <v>24041.343474659236</v>
      </c>
      <c r="F52" s="26">
        <v>24096.882594737315</v>
      </c>
      <c r="G52" s="26">
        <v>24816.290526347264</v>
      </c>
      <c r="H52" s="27">
        <v>26058.493485190225</v>
      </c>
      <c r="I52" s="25">
        <v>20924.930484164048</v>
      </c>
      <c r="J52" s="26">
        <v>22551.489838228837</v>
      </c>
      <c r="K52" s="26">
        <v>23789.068398006944</v>
      </c>
      <c r="L52" s="26">
        <v>24140.748550342647</v>
      </c>
      <c r="M52" s="26">
        <v>23966.740676287918</v>
      </c>
      <c r="N52" s="26">
        <v>24592.774218627357</v>
      </c>
      <c r="O52" s="27">
        <v>25769.567729789178</v>
      </c>
      <c r="P52" s="25">
        <v>21648.350397748178</v>
      </c>
      <c r="Q52" s="26">
        <v>22551.489838228837</v>
      </c>
      <c r="R52" s="26">
        <v>23016.80887754705</v>
      </c>
      <c r="S52" s="26">
        <v>23359.667123630603</v>
      </c>
      <c r="T52" s="26">
        <v>23287.179638133708</v>
      </c>
      <c r="U52" s="26">
        <v>23766.408321809795</v>
      </c>
      <c r="V52" s="27">
        <v>24679.356017873382</v>
      </c>
    </row>
    <row r="53" spans="1:22" ht="12.75">
      <c r="A53" s="168" t="s">
        <v>46</v>
      </c>
      <c r="B53" s="9">
        <v>20882.52532864439</v>
      </c>
      <c r="C53" s="10">
        <v>22910.35851505051</v>
      </c>
      <c r="D53" s="10">
        <v>23586.15828986036</v>
      </c>
      <c r="E53" s="10">
        <v>24670.98397984008</v>
      </c>
      <c r="F53" s="10">
        <v>24171.93363770423</v>
      </c>
      <c r="G53" s="10">
        <v>24779.96350242657</v>
      </c>
      <c r="H53" s="11">
        <v>25712.801744182536</v>
      </c>
      <c r="I53" s="9">
        <v>20306.06921337893</v>
      </c>
      <c r="J53" s="10">
        <v>22146.383043688453</v>
      </c>
      <c r="K53" s="10">
        <v>23206.07132294177</v>
      </c>
      <c r="L53" s="10">
        <v>24573.17472035585</v>
      </c>
      <c r="M53" s="10">
        <v>23944.117257706508</v>
      </c>
      <c r="N53" s="10">
        <v>24547.207691909298</v>
      </c>
      <c r="O53" s="11">
        <v>25338.962066445627</v>
      </c>
      <c r="P53" s="9">
        <v>20882.52532864439</v>
      </c>
      <c r="Q53" s="10">
        <v>22146.383043688453</v>
      </c>
      <c r="R53" s="10">
        <v>22432.234926372108</v>
      </c>
      <c r="S53" s="10">
        <v>23370.962809606164</v>
      </c>
      <c r="T53" s="10">
        <v>22682.397848257016</v>
      </c>
      <c r="U53" s="10">
        <v>23034.546564499156</v>
      </c>
      <c r="V53" s="11">
        <v>23554.171157615452</v>
      </c>
    </row>
    <row r="54" spans="1:22" ht="12.75">
      <c r="A54" s="167" t="s">
        <v>247</v>
      </c>
      <c r="B54" s="9">
        <v>12752.769814829162</v>
      </c>
      <c r="C54" s="10">
        <v>13723.018749015282</v>
      </c>
      <c r="D54" s="10">
        <v>14706.35046952093</v>
      </c>
      <c r="E54" s="10">
        <v>15171.748049231757</v>
      </c>
      <c r="F54" s="10">
        <v>15754.317367220594</v>
      </c>
      <c r="G54" s="10">
        <v>15987.537919160448</v>
      </c>
      <c r="H54" s="11">
        <v>16837.071240105543</v>
      </c>
      <c r="I54" s="9">
        <v>12489.346866041682</v>
      </c>
      <c r="J54" s="10">
        <v>13297.620923270837</v>
      </c>
      <c r="K54" s="10">
        <v>14451.695050135286</v>
      </c>
      <c r="L54" s="10">
        <v>14882.14946504706</v>
      </c>
      <c r="M54" s="10">
        <v>15542.521994134897</v>
      </c>
      <c r="N54" s="10">
        <v>15675.985898171679</v>
      </c>
      <c r="O54" s="11">
        <v>16457.78364116095</v>
      </c>
      <c r="P54" s="9">
        <v>12752.769814829162</v>
      </c>
      <c r="Q54" s="10">
        <v>13297.620923270837</v>
      </c>
      <c r="R54" s="10">
        <v>14003.709095653481</v>
      </c>
      <c r="S54" s="10">
        <v>14171.108750500427</v>
      </c>
      <c r="T54" s="10">
        <v>14517.428625970579</v>
      </c>
      <c r="U54" s="10">
        <v>14445.247046497572</v>
      </c>
      <c r="V54" s="11">
        <v>14870.128955219423</v>
      </c>
    </row>
    <row r="55" spans="1:22" ht="12.75">
      <c r="A55" s="167" t="s">
        <v>48</v>
      </c>
      <c r="B55" s="9">
        <v>16402.172755352007</v>
      </c>
      <c r="C55" s="10">
        <v>17789.27326938966</v>
      </c>
      <c r="D55" s="10">
        <v>17698.79210305441</v>
      </c>
      <c r="E55" s="10">
        <v>18825.095197604347</v>
      </c>
      <c r="F55" s="10">
        <v>20451.48751681866</v>
      </c>
      <c r="G55" s="10">
        <v>20652.17391304348</v>
      </c>
      <c r="H55" s="11">
        <v>23290.96530401924</v>
      </c>
      <c r="I55" s="9">
        <v>16139.453970958926</v>
      </c>
      <c r="J55" s="10">
        <v>17171.390595250927</v>
      </c>
      <c r="K55" s="10">
        <v>17319.27161259716</v>
      </c>
      <c r="L55" s="10">
        <v>18514.54767274206</v>
      </c>
      <c r="M55" s="10">
        <v>20227.238750186876</v>
      </c>
      <c r="N55" s="10">
        <v>20304.951690821257</v>
      </c>
      <c r="O55" s="11">
        <v>22649.719454941027</v>
      </c>
      <c r="P55" s="9">
        <v>16402.172755352007</v>
      </c>
      <c r="Q55" s="10">
        <v>17171.390595250927</v>
      </c>
      <c r="R55" s="10">
        <v>16717.713713290475</v>
      </c>
      <c r="S55" s="10">
        <v>17488.250368823414</v>
      </c>
      <c r="T55" s="10">
        <v>18790.822135032344</v>
      </c>
      <c r="U55" s="10">
        <v>18656.185051032327</v>
      </c>
      <c r="V55" s="11">
        <v>20460.672047627322</v>
      </c>
    </row>
    <row r="56" spans="1:22" ht="12.75">
      <c r="A56" s="167" t="s">
        <v>49</v>
      </c>
      <c r="B56" s="9">
        <v>29405.397193155706</v>
      </c>
      <c r="C56" s="10">
        <v>34026.35655949353</v>
      </c>
      <c r="D56" s="10">
        <v>34950.22485298074</v>
      </c>
      <c r="E56" s="10">
        <v>31130.962739524723</v>
      </c>
      <c r="F56" s="10">
        <v>31464.08356188364</v>
      </c>
      <c r="G56" s="10">
        <v>32620.394106021176</v>
      </c>
      <c r="H56" s="11">
        <v>33015.33488390428</v>
      </c>
      <c r="I56" s="9">
        <v>27236.644700609606</v>
      </c>
      <c r="J56" s="10">
        <v>32660.71189487979</v>
      </c>
      <c r="K56" s="10">
        <v>37087.28908021678</v>
      </c>
      <c r="L56" s="10">
        <v>32643.03807258735</v>
      </c>
      <c r="M56" s="10">
        <v>31685.82599054677</v>
      </c>
      <c r="N56" s="10">
        <v>32291.646282997084</v>
      </c>
      <c r="O56" s="11">
        <v>33184.84645405448</v>
      </c>
      <c r="P56" s="9">
        <v>29405.397193155706</v>
      </c>
      <c r="Q56" s="10">
        <v>32660.71189487979</v>
      </c>
      <c r="R56" s="10">
        <v>35598.79417278143</v>
      </c>
      <c r="S56" s="10">
        <v>33248.79305951587</v>
      </c>
      <c r="T56" s="10">
        <v>33841.40349575334</v>
      </c>
      <c r="U56" s="10">
        <v>34731.49406229286</v>
      </c>
      <c r="V56" s="11">
        <v>35332.47617521427</v>
      </c>
    </row>
    <row r="57" spans="1:22" ht="12.75">
      <c r="A57" s="167" t="s">
        <v>50</v>
      </c>
      <c r="B57" s="9">
        <v>32690.74801921517</v>
      </c>
      <c r="C57" s="10">
        <v>30680.841248872955</v>
      </c>
      <c r="D57" s="10">
        <v>31028.0058248739</v>
      </c>
      <c r="E57" s="10">
        <v>28581.707368688363</v>
      </c>
      <c r="F57" s="10">
        <v>30086.91965232139</v>
      </c>
      <c r="G57" s="10">
        <v>32271.933932144224</v>
      </c>
      <c r="H57" s="11">
        <v>35779.85568506895</v>
      </c>
      <c r="I57" s="9">
        <v>31538.66949487387</v>
      </c>
      <c r="J57" s="10">
        <v>30114.69669329643</v>
      </c>
      <c r="K57" s="10">
        <v>32019.922757106982</v>
      </c>
      <c r="L57" s="10">
        <v>29309.688068734922</v>
      </c>
      <c r="M57" s="10">
        <v>30252.278990884035</v>
      </c>
      <c r="N57" s="10">
        <v>32259.163083734195</v>
      </c>
      <c r="O57" s="11">
        <v>35929.29422313309</v>
      </c>
      <c r="P57" s="9">
        <v>32690.74801921517</v>
      </c>
      <c r="Q57" s="10">
        <v>30114.69669329643</v>
      </c>
      <c r="R57" s="10">
        <v>31429.068523617447</v>
      </c>
      <c r="S57" s="10">
        <v>29688.540085926266</v>
      </c>
      <c r="T57" s="10">
        <v>31423.80495069432</v>
      </c>
      <c r="U57" s="10">
        <v>33692.5700713163</v>
      </c>
      <c r="V57" s="11">
        <v>37510.93026439583</v>
      </c>
    </row>
    <row r="58" spans="1:22" ht="12.75">
      <c r="A58" s="167" t="s">
        <v>51</v>
      </c>
      <c r="B58" s="9">
        <v>15782.163937929006</v>
      </c>
      <c r="C58" s="10">
        <v>16366.718654641621</v>
      </c>
      <c r="D58" s="10">
        <v>15811.212688622096</v>
      </c>
      <c r="E58" s="10">
        <v>16622.02131815392</v>
      </c>
      <c r="F58" s="10">
        <v>17236.121307957306</v>
      </c>
      <c r="G58" s="10">
        <v>17409.548276600297</v>
      </c>
      <c r="H58" s="11">
        <v>18718.033684392514</v>
      </c>
      <c r="I58" s="9">
        <v>15491.039235063166</v>
      </c>
      <c r="J58" s="10">
        <v>15845.934766393168</v>
      </c>
      <c r="K58" s="10">
        <v>15500.055072144509</v>
      </c>
      <c r="L58" s="10">
        <v>16387.633238461967</v>
      </c>
      <c r="M58" s="10">
        <v>17151.40904726944</v>
      </c>
      <c r="N58" s="10">
        <v>17226.860772140153</v>
      </c>
      <c r="O58" s="11">
        <v>18357.849846561683</v>
      </c>
      <c r="P58" s="9">
        <v>15782.163937929006</v>
      </c>
      <c r="Q58" s="10">
        <v>15845.934766393168</v>
      </c>
      <c r="R58" s="10">
        <v>15006.84814906666</v>
      </c>
      <c r="S58" s="10">
        <v>15553.944430155412</v>
      </c>
      <c r="T58" s="10">
        <v>16049.315430051562</v>
      </c>
      <c r="U58" s="10">
        <v>16040.692535275804</v>
      </c>
      <c r="V58" s="11">
        <v>16914.43225975304</v>
      </c>
    </row>
    <row r="59" spans="1:22" s="1" customFormat="1" ht="12.75">
      <c r="A59" s="130" t="s">
        <v>248</v>
      </c>
      <c r="B59" s="25">
        <v>18025.534517468972</v>
      </c>
      <c r="C59" s="26">
        <v>18898.545969955685</v>
      </c>
      <c r="D59" s="26">
        <v>19351.236469083768</v>
      </c>
      <c r="E59" s="26">
        <v>20121.167142109833</v>
      </c>
      <c r="F59" s="26">
        <v>21056.103909491532</v>
      </c>
      <c r="G59" s="26">
        <v>21950.666171678422</v>
      </c>
      <c r="H59" s="27">
        <v>23477.20813532371</v>
      </c>
      <c r="I59" s="25">
        <v>17702.91276980709</v>
      </c>
      <c r="J59" s="26">
        <v>18177.810471169298</v>
      </c>
      <c r="K59" s="26">
        <v>18986.895563326103</v>
      </c>
      <c r="L59" s="26">
        <v>19957.78992369717</v>
      </c>
      <c r="M59" s="26">
        <v>20851.480555627142</v>
      </c>
      <c r="N59" s="26">
        <v>21664.50109309904</v>
      </c>
      <c r="O59" s="27">
        <v>23177.773705010623</v>
      </c>
      <c r="P59" s="25">
        <v>18025.534517468972</v>
      </c>
      <c r="Q59" s="26">
        <v>18177.810471169298</v>
      </c>
      <c r="R59" s="26">
        <v>18262.790668378413</v>
      </c>
      <c r="S59" s="26">
        <v>18835.22741103741</v>
      </c>
      <c r="T59" s="26">
        <v>19518.86664169325</v>
      </c>
      <c r="U59" s="26">
        <v>20082.846737111737</v>
      </c>
      <c r="V59" s="27">
        <v>21205.537608045863</v>
      </c>
    </row>
    <row r="60" spans="1:22" ht="12.75">
      <c r="A60" s="167" t="s">
        <v>53</v>
      </c>
      <c r="B60" s="9">
        <v>14587.854251012144</v>
      </c>
      <c r="C60" s="10">
        <v>14931.97836420259</v>
      </c>
      <c r="D60" s="10">
        <v>16167.535800016556</v>
      </c>
      <c r="E60" s="10">
        <v>16133.230984881351</v>
      </c>
      <c r="F60" s="10">
        <v>17239.584207963188</v>
      </c>
      <c r="G60" s="10">
        <v>18333.812803546953</v>
      </c>
      <c r="H60" s="11">
        <v>19634.142179447797</v>
      </c>
      <c r="I60" s="9">
        <v>14296.356275303642</v>
      </c>
      <c r="J60" s="10">
        <v>14394.361580068842</v>
      </c>
      <c r="K60" s="10">
        <v>15896.035096432417</v>
      </c>
      <c r="L60" s="10">
        <v>15983.045756432932</v>
      </c>
      <c r="M60" s="10">
        <v>17064.938118188384</v>
      </c>
      <c r="N60" s="10">
        <v>18096.898109759193</v>
      </c>
      <c r="O60" s="11">
        <v>19371.35251356609</v>
      </c>
      <c r="P60" s="9">
        <v>14587.854251012144</v>
      </c>
      <c r="Q60" s="10">
        <v>14394.361580068842</v>
      </c>
      <c r="R60" s="10">
        <v>15323.708036977989</v>
      </c>
      <c r="S60" s="10">
        <v>15148.847031653859</v>
      </c>
      <c r="T60" s="10">
        <v>16023.705195774586</v>
      </c>
      <c r="U60" s="10">
        <v>16820.554183366352</v>
      </c>
      <c r="V60" s="11">
        <v>17772.45617433654</v>
      </c>
    </row>
    <row r="61" spans="1:22" ht="12.75">
      <c r="A61" s="169" t="s">
        <v>54</v>
      </c>
      <c r="B61" s="9">
        <v>22874.10259495448</v>
      </c>
      <c r="C61" s="10">
        <v>24118.711776291137</v>
      </c>
      <c r="D61" s="10">
        <v>25134.536245647356</v>
      </c>
      <c r="E61" s="10">
        <v>26120.362530184713</v>
      </c>
      <c r="F61" s="10">
        <v>26765.4589184576</v>
      </c>
      <c r="G61" s="10">
        <v>27704.756932715045</v>
      </c>
      <c r="H61" s="11">
        <v>29630.19246404121</v>
      </c>
      <c r="I61" s="9">
        <v>22619.018970841855</v>
      </c>
      <c r="J61" s="10">
        <v>23158.68370902538</v>
      </c>
      <c r="K61" s="10">
        <v>24518.835074390627</v>
      </c>
      <c r="L61" s="10">
        <v>26139.178975758146</v>
      </c>
      <c r="M61" s="10">
        <v>26436.496237101404</v>
      </c>
      <c r="N61" s="10">
        <v>27363.8792494549</v>
      </c>
      <c r="O61" s="11">
        <v>28985.859629660587</v>
      </c>
      <c r="P61" s="9">
        <v>22874.10259495448</v>
      </c>
      <c r="Q61" s="10">
        <v>23158.68370902538</v>
      </c>
      <c r="R61" s="10">
        <v>23542.880385499913</v>
      </c>
      <c r="S61" s="10">
        <v>24483.903660964417</v>
      </c>
      <c r="T61" s="10">
        <v>24780.23137139291</v>
      </c>
      <c r="U61" s="10">
        <v>25334.26611836422</v>
      </c>
      <c r="V61" s="11">
        <v>26505.754347919745</v>
      </c>
    </row>
    <row r="62" spans="1:22" ht="12.75">
      <c r="A62" s="167" t="s">
        <v>55</v>
      </c>
      <c r="B62" s="9">
        <v>15021.763336370079</v>
      </c>
      <c r="C62" s="10">
        <v>15401.540154015402</v>
      </c>
      <c r="D62" s="10">
        <v>16096.093006507366</v>
      </c>
      <c r="E62" s="10">
        <v>16298.242902045655</v>
      </c>
      <c r="F62" s="10">
        <v>17552.847421666796</v>
      </c>
      <c r="G62" s="10">
        <v>18364.00072873019</v>
      </c>
      <c r="H62" s="11">
        <v>18656.75548343192</v>
      </c>
      <c r="I62" s="9">
        <v>14874.987346897458</v>
      </c>
      <c r="J62" s="10">
        <v>14813.109217898535</v>
      </c>
      <c r="K62" s="10">
        <v>15854.317240669769</v>
      </c>
      <c r="L62" s="10">
        <v>16061.21502550626</v>
      </c>
      <c r="M62" s="10">
        <v>17335.506740148518</v>
      </c>
      <c r="N62" s="10">
        <v>18197.433828696354</v>
      </c>
      <c r="O62" s="11">
        <v>18703.86850232948</v>
      </c>
      <c r="P62" s="9">
        <v>15021.763336370079</v>
      </c>
      <c r="Q62" s="10">
        <v>14813.109217898535</v>
      </c>
      <c r="R62" s="10">
        <v>15248.587512205642</v>
      </c>
      <c r="S62" s="10">
        <v>15215.54595700778</v>
      </c>
      <c r="T62" s="10">
        <v>16183.904061194302</v>
      </c>
      <c r="U62" s="10">
        <v>16778.21929221713</v>
      </c>
      <c r="V62" s="11">
        <v>17088.73855869076</v>
      </c>
    </row>
    <row r="63" spans="1:22" ht="12.75">
      <c r="A63" s="167" t="s">
        <v>56</v>
      </c>
      <c r="B63" s="9">
        <v>15044.826141600335</v>
      </c>
      <c r="C63" s="10">
        <v>15571.373019764316</v>
      </c>
      <c r="D63" s="10">
        <v>15911.964731212196</v>
      </c>
      <c r="E63" s="10">
        <v>16763.514096042763</v>
      </c>
      <c r="F63" s="10">
        <v>17957.355188220587</v>
      </c>
      <c r="G63" s="10">
        <v>18348.399279632125</v>
      </c>
      <c r="H63" s="11">
        <v>19376.309626525333</v>
      </c>
      <c r="I63" s="9">
        <v>14719.731881022202</v>
      </c>
      <c r="J63" s="10">
        <v>14959.338597054795</v>
      </c>
      <c r="K63" s="10">
        <v>15600.970575168312</v>
      </c>
      <c r="L63" s="10">
        <v>16497.973963272696</v>
      </c>
      <c r="M63" s="10">
        <v>17762.883733851922</v>
      </c>
      <c r="N63" s="10">
        <v>18054.65703844876</v>
      </c>
      <c r="O63" s="11">
        <v>19038.227888221725</v>
      </c>
      <c r="P63" s="9">
        <v>15044.826141600335</v>
      </c>
      <c r="Q63" s="10">
        <v>14959.338597054795</v>
      </c>
      <c r="R63" s="10">
        <v>14987.772817490686</v>
      </c>
      <c r="S63" s="10">
        <v>15539.745712569234</v>
      </c>
      <c r="T63" s="10">
        <v>16466.15946779033</v>
      </c>
      <c r="U63" s="10">
        <v>16555.381280555896</v>
      </c>
      <c r="V63" s="11">
        <v>17177.79937051503</v>
      </c>
    </row>
    <row r="64" spans="1:22" ht="12.75">
      <c r="A64" s="167" t="s">
        <v>57</v>
      </c>
      <c r="B64" s="9">
        <v>18133.785590815696</v>
      </c>
      <c r="C64" s="10">
        <v>19147.25361626413</v>
      </c>
      <c r="D64" s="10">
        <v>17935.287097201963</v>
      </c>
      <c r="E64" s="10">
        <v>19116.644779493658</v>
      </c>
      <c r="F64" s="10">
        <v>20145.441232755893</v>
      </c>
      <c r="G64" s="10">
        <v>20883.480580096682</v>
      </c>
      <c r="H64" s="11">
        <v>22049.325703577284</v>
      </c>
      <c r="I64" s="9">
        <v>17647.826228759663</v>
      </c>
      <c r="J64" s="10">
        <v>18432.23829450723</v>
      </c>
      <c r="K64" s="10">
        <v>17663.439862087256</v>
      </c>
      <c r="L64" s="10">
        <v>18873.946506640958</v>
      </c>
      <c r="M64" s="10">
        <v>19999.001547601216</v>
      </c>
      <c r="N64" s="10">
        <v>20663.443907317884</v>
      </c>
      <c r="O64" s="11">
        <v>22112.907003982193</v>
      </c>
      <c r="P64" s="9">
        <v>18133.785590815696</v>
      </c>
      <c r="Q64" s="10">
        <v>18432.23829450723</v>
      </c>
      <c r="R64" s="10">
        <v>17003.834553177785</v>
      </c>
      <c r="S64" s="10">
        <v>17893.74555451181</v>
      </c>
      <c r="T64" s="10">
        <v>18719.6576159084</v>
      </c>
      <c r="U64" s="10">
        <v>19200.998907960056</v>
      </c>
      <c r="V64" s="11">
        <v>20331.376353036965</v>
      </c>
    </row>
    <row r="65" spans="1:22" ht="12.75">
      <c r="A65" s="167" t="s">
        <v>58</v>
      </c>
      <c r="B65" s="9">
        <v>15777.670287146564</v>
      </c>
      <c r="C65" s="10">
        <v>16793.893129770993</v>
      </c>
      <c r="D65" s="10">
        <v>16510.769370144724</v>
      </c>
      <c r="E65" s="10">
        <v>17308.9708613219</v>
      </c>
      <c r="F65" s="10">
        <v>17823.704833899716</v>
      </c>
      <c r="G65" s="10">
        <v>18976.64019377227</v>
      </c>
      <c r="H65" s="11">
        <v>21540.20224878014</v>
      </c>
      <c r="I65" s="9">
        <v>15302.757134690648</v>
      </c>
      <c r="J65" s="10">
        <v>16222.490067407703</v>
      </c>
      <c r="K65" s="10">
        <v>16438.294113650263</v>
      </c>
      <c r="L65" s="10">
        <v>16905.476971044725</v>
      </c>
      <c r="M65" s="10">
        <v>17860.693067018055</v>
      </c>
      <c r="N65" s="10">
        <v>18594.685236509304</v>
      </c>
      <c r="O65" s="11">
        <v>21493.05801098461</v>
      </c>
      <c r="P65" s="9">
        <v>15777.670287146564</v>
      </c>
      <c r="Q65" s="10">
        <v>16222.490067407703</v>
      </c>
      <c r="R65" s="10">
        <v>15878.990114036429</v>
      </c>
      <c r="S65" s="10">
        <v>16258.59435609915</v>
      </c>
      <c r="T65" s="10">
        <v>16776.83588597027</v>
      </c>
      <c r="U65" s="10">
        <v>17502.53302954501</v>
      </c>
      <c r="V65" s="11">
        <v>19823.475278128546</v>
      </c>
    </row>
    <row r="66" spans="1:22" s="1" customFormat="1" ht="12.75">
      <c r="A66" s="130" t="s">
        <v>249</v>
      </c>
      <c r="B66" s="25">
        <v>24253.015765902164</v>
      </c>
      <c r="C66" s="26">
        <v>24962.53367637759</v>
      </c>
      <c r="D66" s="26">
        <v>24014.05418837351</v>
      </c>
      <c r="E66" s="26">
        <v>25066.66820757143</v>
      </c>
      <c r="F66" s="26">
        <v>26590.40935402515</v>
      </c>
      <c r="G66" s="26">
        <v>27978.86256634261</v>
      </c>
      <c r="H66" s="27">
        <v>30073.194993071487</v>
      </c>
      <c r="I66" s="25">
        <v>23320.96169984514</v>
      </c>
      <c r="J66" s="26">
        <v>24082.977439353646</v>
      </c>
      <c r="K66" s="26">
        <v>23910.612588091502</v>
      </c>
      <c r="L66" s="26">
        <v>24893.894261189136</v>
      </c>
      <c r="M66" s="26">
        <v>26607.723072838813</v>
      </c>
      <c r="N66" s="26">
        <v>27733.37328776991</v>
      </c>
      <c r="O66" s="27">
        <v>29939.79956186501</v>
      </c>
      <c r="P66" s="25">
        <v>24253.015765902164</v>
      </c>
      <c r="Q66" s="26">
        <v>24082.977439353646</v>
      </c>
      <c r="R66" s="26">
        <v>23068.120848047474</v>
      </c>
      <c r="S66" s="26">
        <v>23913.30329693577</v>
      </c>
      <c r="T66" s="26">
        <v>25383.451307241594</v>
      </c>
      <c r="U66" s="26">
        <v>26474.53527559546</v>
      </c>
      <c r="V66" s="27">
        <v>28330.039427634478</v>
      </c>
    </row>
    <row r="67" spans="1:22" ht="12.75">
      <c r="A67" s="167" t="s">
        <v>60</v>
      </c>
      <c r="B67" s="9">
        <v>11783.659378596089</v>
      </c>
      <c r="C67" s="10">
        <v>12912.565141864505</v>
      </c>
      <c r="D67" s="10">
        <v>12672.590963035864</v>
      </c>
      <c r="E67" s="10">
        <v>13170.294568265257</v>
      </c>
      <c r="F67" s="10">
        <v>14139.895324292282</v>
      </c>
      <c r="G67" s="10">
        <v>14662.383143758503</v>
      </c>
      <c r="H67" s="11">
        <v>15152.128059175358</v>
      </c>
      <c r="I67" s="9">
        <v>11547.756041426926</v>
      </c>
      <c r="J67" s="10">
        <v>12408.80138969311</v>
      </c>
      <c r="K67" s="10">
        <v>12441.02237531479</v>
      </c>
      <c r="L67" s="10">
        <v>12956.378458069552</v>
      </c>
      <c r="M67" s="10">
        <v>13914.350981696209</v>
      </c>
      <c r="N67" s="10">
        <v>14459.784087291251</v>
      </c>
      <c r="O67" s="11">
        <v>15077.003091681354</v>
      </c>
      <c r="P67" s="9">
        <v>11783.659378596089</v>
      </c>
      <c r="Q67" s="10">
        <v>12408.80138969311</v>
      </c>
      <c r="R67" s="10">
        <v>11955.655134663497</v>
      </c>
      <c r="S67" s="10">
        <v>12223.387710586549</v>
      </c>
      <c r="T67" s="10">
        <v>12913.948576387515</v>
      </c>
      <c r="U67" s="10">
        <v>13206.102580415805</v>
      </c>
      <c r="V67" s="11">
        <v>13579.542116845232</v>
      </c>
    </row>
    <row r="68" spans="1:22" ht="12.75">
      <c r="A68" s="168" t="s">
        <v>61</v>
      </c>
      <c r="B68" s="9">
        <v>26008.236054861653</v>
      </c>
      <c r="C68" s="10">
        <v>27576.095509275245</v>
      </c>
      <c r="D68" s="10">
        <v>25543.34305809983</v>
      </c>
      <c r="E68" s="10">
        <v>27511.630404675903</v>
      </c>
      <c r="F68" s="10">
        <v>29725.919242048272</v>
      </c>
      <c r="G68" s="10">
        <v>31628.88475439415</v>
      </c>
      <c r="H68" s="11">
        <v>34246.107888274164</v>
      </c>
      <c r="I68" s="9">
        <v>25249.293809345538</v>
      </c>
      <c r="J68" s="10">
        <v>26518.655216724314</v>
      </c>
      <c r="K68" s="10">
        <v>25131.73666236968</v>
      </c>
      <c r="L68" s="10">
        <v>27182.643988084135</v>
      </c>
      <c r="M68" s="10">
        <v>29727.047146401983</v>
      </c>
      <c r="N68" s="10">
        <v>31330.976296604404</v>
      </c>
      <c r="O68" s="11">
        <v>33932.83694806975</v>
      </c>
      <c r="P68" s="9">
        <v>26008.236054861653</v>
      </c>
      <c r="Q68" s="10">
        <v>26518.655216724314</v>
      </c>
      <c r="R68" s="10">
        <v>24168.0284042651</v>
      </c>
      <c r="S68" s="10">
        <v>25719.06545328738</v>
      </c>
      <c r="T68" s="10">
        <v>27790.133119894217</v>
      </c>
      <c r="U68" s="10">
        <v>29290.667009121953</v>
      </c>
      <c r="V68" s="11">
        <v>31424.29571699198</v>
      </c>
    </row>
    <row r="69" spans="1:22" ht="12.75">
      <c r="A69" s="167" t="s">
        <v>62</v>
      </c>
      <c r="B69" s="9">
        <v>26452.8031157118</v>
      </c>
      <c r="C69" s="10">
        <v>24399.720257984303</v>
      </c>
      <c r="D69" s="10">
        <v>23492.87541103398</v>
      </c>
      <c r="E69" s="10">
        <v>23634.40690868047</v>
      </c>
      <c r="F69" s="10">
        <v>24065.884596033153</v>
      </c>
      <c r="G69" s="10">
        <v>24341.595144514853</v>
      </c>
      <c r="H69" s="11">
        <v>27071.077769982192</v>
      </c>
      <c r="I69" s="9">
        <v>25053.80752280414</v>
      </c>
      <c r="J69" s="10">
        <v>23695.18481104463</v>
      </c>
      <c r="K69" s="10">
        <v>23581.606555665745</v>
      </c>
      <c r="L69" s="10">
        <v>23644.90642307793</v>
      </c>
      <c r="M69" s="10">
        <v>23997.03413394063</v>
      </c>
      <c r="N69" s="10">
        <v>24480.628860190904</v>
      </c>
      <c r="O69" s="11">
        <v>27297.74947379783</v>
      </c>
      <c r="P69" s="9">
        <v>26452.8031157118</v>
      </c>
      <c r="Q69" s="10">
        <v>23695.18481104463</v>
      </c>
      <c r="R69" s="10">
        <v>22900.693924759045</v>
      </c>
      <c r="S69" s="10">
        <v>23048.892713241734</v>
      </c>
      <c r="T69" s="10">
        <v>23402.53628222218</v>
      </c>
      <c r="U69" s="10">
        <v>23805.848599750505</v>
      </c>
      <c r="V69" s="11">
        <v>26696.93942525319</v>
      </c>
    </row>
    <row r="70" spans="1:22" ht="12.75">
      <c r="A70" s="167" t="s">
        <v>63</v>
      </c>
      <c r="B70" s="9">
        <v>24645.461598138092</v>
      </c>
      <c r="C70" s="10">
        <v>24718.425878915357</v>
      </c>
      <c r="D70" s="10">
        <v>25482.58541242891</v>
      </c>
      <c r="E70" s="10">
        <v>25416.49399088272</v>
      </c>
      <c r="F70" s="10">
        <v>26277.86952931462</v>
      </c>
      <c r="G70" s="10">
        <v>27429.194572183984</v>
      </c>
      <c r="H70" s="11">
        <v>28860.920625795592</v>
      </c>
      <c r="I70" s="9">
        <v>23335.91931730023</v>
      </c>
      <c r="J70" s="10">
        <v>23959.963113013026</v>
      </c>
      <c r="K70" s="10">
        <v>25914.317738386817</v>
      </c>
      <c r="L70" s="10">
        <v>25468.296726067136</v>
      </c>
      <c r="M70" s="10">
        <v>26445.086705202313</v>
      </c>
      <c r="N70" s="10">
        <v>27116.447023240027</v>
      </c>
      <c r="O70" s="11">
        <v>28899.930193405326</v>
      </c>
      <c r="P70" s="9">
        <v>24645.461598138092</v>
      </c>
      <c r="Q70" s="10">
        <v>23959.963113013026</v>
      </c>
      <c r="R70" s="10">
        <v>25119.160101544963</v>
      </c>
      <c r="S70" s="10">
        <v>25105.075196322312</v>
      </c>
      <c r="T70" s="10">
        <v>26121.064948828924</v>
      </c>
      <c r="U70" s="10">
        <v>26954.63850619117</v>
      </c>
      <c r="V70" s="11">
        <v>28399.92873897118</v>
      </c>
    </row>
    <row r="71" spans="1:22" s="1" customFormat="1" ht="12.75">
      <c r="A71" s="131" t="s">
        <v>250</v>
      </c>
      <c r="B71" s="37">
        <v>18739.429902330834</v>
      </c>
      <c r="C71" s="38">
        <v>19858.572955595384</v>
      </c>
      <c r="D71" s="38">
        <v>20363.193182121457</v>
      </c>
      <c r="E71" s="38">
        <v>21126.19894626142</v>
      </c>
      <c r="F71" s="38">
        <v>21867.091685934705</v>
      </c>
      <c r="G71" s="38">
        <v>22682.024686609857</v>
      </c>
      <c r="H71" s="39">
        <v>24004.4375516488</v>
      </c>
      <c r="I71" s="37">
        <v>18260.300907638557</v>
      </c>
      <c r="J71" s="38">
        <v>19147.53335116089</v>
      </c>
      <c r="K71" s="38">
        <v>20032.559284288815</v>
      </c>
      <c r="L71" s="38">
        <v>20997.257954280358</v>
      </c>
      <c r="M71" s="38">
        <v>21657.425490680253</v>
      </c>
      <c r="N71" s="38">
        <v>22449.31072196916</v>
      </c>
      <c r="O71" s="39">
        <v>23583.92670492923</v>
      </c>
      <c r="P71" s="37">
        <v>18739.429902330834</v>
      </c>
      <c r="Q71" s="38">
        <v>19147.53335116089</v>
      </c>
      <c r="R71" s="38">
        <v>19315.290069569237</v>
      </c>
      <c r="S71" s="38">
        <v>19916.72545780183</v>
      </c>
      <c r="T71" s="38">
        <v>20417.53931778676</v>
      </c>
      <c r="U71" s="38">
        <v>20961.163510273393</v>
      </c>
      <c r="V71" s="39">
        <v>21794.639178228128</v>
      </c>
    </row>
    <row r="72" spans="1:22" s="1" customFormat="1" ht="12.75">
      <c r="A72" s="130" t="s">
        <v>251</v>
      </c>
      <c r="B72" s="25">
        <v>18224.864871361144</v>
      </c>
      <c r="C72" s="26">
        <v>19095.930901646294</v>
      </c>
      <c r="D72" s="26">
        <v>20154.5704461063</v>
      </c>
      <c r="E72" s="26">
        <v>20647.967269912642</v>
      </c>
      <c r="F72" s="26">
        <v>21744.516910376704</v>
      </c>
      <c r="G72" s="26">
        <v>22495.40212744806</v>
      </c>
      <c r="H72" s="27">
        <v>23440.073250228907</v>
      </c>
      <c r="I72" s="25">
        <v>17848.09708230303</v>
      </c>
      <c r="J72" s="26">
        <v>18450.85948951532</v>
      </c>
      <c r="K72" s="26">
        <v>19692.62876548069</v>
      </c>
      <c r="L72" s="26">
        <v>20340.20124580738</v>
      </c>
      <c r="M72" s="26">
        <v>21463.99033604488</v>
      </c>
      <c r="N72" s="26">
        <v>22212.073764787754</v>
      </c>
      <c r="O72" s="27">
        <v>22932.57166428645</v>
      </c>
      <c r="P72" s="25">
        <v>18224.864871361144</v>
      </c>
      <c r="Q72" s="26">
        <v>18450.85948951532</v>
      </c>
      <c r="R72" s="26">
        <v>19027.400559966783</v>
      </c>
      <c r="S72" s="26">
        <v>19202.649722017857</v>
      </c>
      <c r="T72" s="26">
        <v>19961.552760713475</v>
      </c>
      <c r="U72" s="26">
        <v>20390.77180735532</v>
      </c>
      <c r="V72" s="27">
        <v>20787.040530016744</v>
      </c>
    </row>
    <row r="73" spans="1:22" ht="12.75">
      <c r="A73" s="168" t="s">
        <v>65</v>
      </c>
      <c r="B73" s="9">
        <v>20038.177078700886</v>
      </c>
      <c r="C73" s="10">
        <v>20775.60426897857</v>
      </c>
      <c r="D73" s="10">
        <v>21215.565521089502</v>
      </c>
      <c r="E73" s="10">
        <v>22644.87616623671</v>
      </c>
      <c r="F73" s="10">
        <v>23574.3345506047</v>
      </c>
      <c r="G73" s="10">
        <v>24220.132358063394</v>
      </c>
      <c r="H73" s="11">
        <v>25308.585918562658</v>
      </c>
      <c r="I73" s="9">
        <v>19686.51008134865</v>
      </c>
      <c r="J73" s="10">
        <v>20093.829734697796</v>
      </c>
      <c r="K73" s="10">
        <v>20705.807793782336</v>
      </c>
      <c r="L73" s="10">
        <v>22297.68516277172</v>
      </c>
      <c r="M73" s="10">
        <v>23228.59245476888</v>
      </c>
      <c r="N73" s="10">
        <v>23926.158133054683</v>
      </c>
      <c r="O73" s="11">
        <v>24657.534246575346</v>
      </c>
      <c r="P73" s="9">
        <v>20038.177078700886</v>
      </c>
      <c r="Q73" s="10">
        <v>20093.829734697796</v>
      </c>
      <c r="R73" s="10">
        <v>20026.32370837396</v>
      </c>
      <c r="S73" s="10">
        <v>21047.784965863208</v>
      </c>
      <c r="T73" s="10">
        <v>21590.33308279286</v>
      </c>
      <c r="U73" s="10">
        <v>21912.547409359362</v>
      </c>
      <c r="V73" s="11">
        <v>22308.27561915053</v>
      </c>
    </row>
    <row r="74" spans="1:22" ht="12.75">
      <c r="A74" s="168" t="s">
        <v>66</v>
      </c>
      <c r="B74" s="9">
        <v>15030.47351148617</v>
      </c>
      <c r="C74" s="10">
        <v>15471.60845806605</v>
      </c>
      <c r="D74" s="10">
        <v>19486.488437567677</v>
      </c>
      <c r="E74" s="10">
        <v>15920.42220979157</v>
      </c>
      <c r="F74" s="10">
        <v>17140.615807020986</v>
      </c>
      <c r="G74" s="10">
        <v>17141.30461629659</v>
      </c>
      <c r="H74" s="11">
        <v>17462.965268268395</v>
      </c>
      <c r="I74" s="9">
        <v>14735.11486169714</v>
      </c>
      <c r="J74" s="10">
        <v>14953.67070563079</v>
      </c>
      <c r="K74" s="10">
        <v>19024.47241138677</v>
      </c>
      <c r="L74" s="10">
        <v>15677.213804509083</v>
      </c>
      <c r="M74" s="10">
        <v>16919.984310649146</v>
      </c>
      <c r="N74" s="10">
        <v>16983.229184676566</v>
      </c>
      <c r="O74" s="11">
        <v>17179.136063737085</v>
      </c>
      <c r="P74" s="9">
        <v>15030.47351148617</v>
      </c>
      <c r="Q74" s="10">
        <v>14953.67070563079</v>
      </c>
      <c r="R74" s="10">
        <v>18387.59664577216</v>
      </c>
      <c r="S74" s="10">
        <v>14793.136531007838</v>
      </c>
      <c r="T74" s="10">
        <v>15721.922114352034</v>
      </c>
      <c r="U74" s="10">
        <v>15577.562060652774</v>
      </c>
      <c r="V74" s="11">
        <v>15611.942274617839</v>
      </c>
    </row>
    <row r="75" spans="1:22" ht="12.75">
      <c r="A75" s="167" t="s">
        <v>67</v>
      </c>
      <c r="B75" s="9">
        <v>17488.35715432793</v>
      </c>
      <c r="C75" s="10">
        <v>18825.12995451592</v>
      </c>
      <c r="D75" s="10">
        <v>20274.55553509687</v>
      </c>
      <c r="E75" s="10">
        <v>20687.666690694154</v>
      </c>
      <c r="F75" s="10">
        <v>22370.82192916978</v>
      </c>
      <c r="G75" s="10">
        <v>23383.947033146054</v>
      </c>
      <c r="H75" s="11">
        <v>24597.500236919415</v>
      </c>
      <c r="I75" s="9">
        <v>17024.650714629835</v>
      </c>
      <c r="J75" s="10">
        <v>18230.181936322286</v>
      </c>
      <c r="K75" s="10">
        <v>19863.335992962213</v>
      </c>
      <c r="L75" s="10">
        <v>20409.63433596606</v>
      </c>
      <c r="M75" s="10">
        <v>22192.502280832712</v>
      </c>
      <c r="N75" s="10">
        <v>23104.074855364564</v>
      </c>
      <c r="O75" s="11">
        <v>24176.310164369428</v>
      </c>
      <c r="P75" s="9">
        <v>17488.35715432793</v>
      </c>
      <c r="Q75" s="10">
        <v>18230.181936322286</v>
      </c>
      <c r="R75" s="10">
        <v>19235.576587726755</v>
      </c>
      <c r="S75" s="10">
        <v>19363.733213158055</v>
      </c>
      <c r="T75" s="10">
        <v>20772.26494043186</v>
      </c>
      <c r="U75" s="10">
        <v>21453.121642947768</v>
      </c>
      <c r="V75" s="11">
        <v>22180.058913863875</v>
      </c>
    </row>
    <row r="76" spans="1:22" ht="12.75">
      <c r="A76" s="167" t="s">
        <v>68</v>
      </c>
      <c r="B76" s="9">
        <v>16972.373698679527</v>
      </c>
      <c r="C76" s="10">
        <v>17597.115077372528</v>
      </c>
      <c r="D76" s="10">
        <v>16969.837050733848</v>
      </c>
      <c r="E76" s="10">
        <v>18351.070050286515</v>
      </c>
      <c r="F76" s="10">
        <v>18532.235616050577</v>
      </c>
      <c r="G76" s="10">
        <v>19741.999857458486</v>
      </c>
      <c r="H76" s="11">
        <v>20147.679324894514</v>
      </c>
      <c r="I76" s="9">
        <v>16634.368380729193</v>
      </c>
      <c r="J76" s="10">
        <v>16839.366412562194</v>
      </c>
      <c r="K76" s="10">
        <v>16549.173696983704</v>
      </c>
      <c r="L76" s="10">
        <v>18047.01204537481</v>
      </c>
      <c r="M76" s="10">
        <v>18183.1049043429</v>
      </c>
      <c r="N76" s="10">
        <v>19361.889150215</v>
      </c>
      <c r="O76" s="11">
        <v>19716.14883007288</v>
      </c>
      <c r="P76" s="9">
        <v>16972.373698679527</v>
      </c>
      <c r="Q76" s="10">
        <v>16839.366412562194</v>
      </c>
      <c r="R76" s="10">
        <v>15836.550393819167</v>
      </c>
      <c r="S76" s="10">
        <v>16841.78904370094</v>
      </c>
      <c r="T76" s="10">
        <v>16687.638166017783</v>
      </c>
      <c r="U76" s="10">
        <v>17434.71252165045</v>
      </c>
      <c r="V76" s="11">
        <v>17411.882755967566</v>
      </c>
    </row>
    <row r="77" spans="1:22" s="1" customFormat="1" ht="12.75">
      <c r="A77" s="130" t="s">
        <v>252</v>
      </c>
      <c r="B77" s="25">
        <v>19539.880011390083</v>
      </c>
      <c r="C77" s="26">
        <v>20866.914988324144</v>
      </c>
      <c r="D77" s="26">
        <v>21247.657571639684</v>
      </c>
      <c r="E77" s="26">
        <v>21983.104591005536</v>
      </c>
      <c r="F77" s="26">
        <v>22392.23327249821</v>
      </c>
      <c r="G77" s="26">
        <v>23787.261128703667</v>
      </c>
      <c r="H77" s="27">
        <v>24901.413638347192</v>
      </c>
      <c r="I77" s="25">
        <v>18984.515381518613</v>
      </c>
      <c r="J77" s="26">
        <v>20095.499219306712</v>
      </c>
      <c r="K77" s="26">
        <v>20945.7665931088</v>
      </c>
      <c r="L77" s="26">
        <v>21902.04477362854</v>
      </c>
      <c r="M77" s="26">
        <v>22148.627428346248</v>
      </c>
      <c r="N77" s="26">
        <v>23519.481841092347</v>
      </c>
      <c r="O77" s="27">
        <v>24446.214884238594</v>
      </c>
      <c r="P77" s="25">
        <v>19539.880011390083</v>
      </c>
      <c r="Q77" s="26">
        <v>20095.499219306712</v>
      </c>
      <c r="R77" s="26">
        <v>20171.435809036328</v>
      </c>
      <c r="S77" s="26">
        <v>20792.67743977457</v>
      </c>
      <c r="T77" s="26">
        <v>20949.236898948948</v>
      </c>
      <c r="U77" s="26">
        <v>22003.84351277354</v>
      </c>
      <c r="V77" s="27">
        <v>22613.393104905797</v>
      </c>
    </row>
    <row r="78" spans="1:22" ht="12.75">
      <c r="A78" s="167" t="s">
        <v>70</v>
      </c>
      <c r="B78" s="9">
        <v>15993.89149532416</v>
      </c>
      <c r="C78" s="10">
        <v>16715.736729141234</v>
      </c>
      <c r="D78" s="10">
        <v>17562.0618157468</v>
      </c>
      <c r="E78" s="10">
        <v>18143.291415717882</v>
      </c>
      <c r="F78" s="10">
        <v>19040.809953486845</v>
      </c>
      <c r="G78" s="10">
        <v>19643.551898545567</v>
      </c>
      <c r="H78" s="11">
        <v>20631.95163499115</v>
      </c>
      <c r="I78" s="9">
        <v>15705.784187159545</v>
      </c>
      <c r="J78" s="10">
        <v>16232.217089147936</v>
      </c>
      <c r="K78" s="10">
        <v>17231.28060734657</v>
      </c>
      <c r="L78" s="10">
        <v>17996.593344797515</v>
      </c>
      <c r="M78" s="10">
        <v>18922.472593396116</v>
      </c>
      <c r="N78" s="10">
        <v>19491.237800385752</v>
      </c>
      <c r="O78" s="11">
        <v>20319.649954908313</v>
      </c>
      <c r="P78" s="9">
        <v>15993.89149532416</v>
      </c>
      <c r="Q78" s="10">
        <v>16232.217089147936</v>
      </c>
      <c r="R78" s="10">
        <v>16732.84833774982</v>
      </c>
      <c r="S78" s="10">
        <v>17146.862947757436</v>
      </c>
      <c r="T78" s="10">
        <v>17883.251542251735</v>
      </c>
      <c r="U78" s="10">
        <v>18306.29628180878</v>
      </c>
      <c r="V78" s="11">
        <v>18936.368246352416</v>
      </c>
    </row>
    <row r="79" spans="1:22" ht="12.75">
      <c r="A79" s="168" t="s">
        <v>71</v>
      </c>
      <c r="B79" s="9">
        <v>22014.39532303122</v>
      </c>
      <c r="C79" s="10">
        <v>23487.048437681497</v>
      </c>
      <c r="D79" s="10">
        <v>24021.717256055526</v>
      </c>
      <c r="E79" s="10">
        <v>25173.22787669073</v>
      </c>
      <c r="F79" s="10">
        <v>26339.704291381175</v>
      </c>
      <c r="G79" s="10">
        <v>27725.713028504215</v>
      </c>
      <c r="H79" s="11">
        <v>28788.900502377022</v>
      </c>
      <c r="I79" s="9">
        <v>21407.32201223646</v>
      </c>
      <c r="J79" s="10">
        <v>22605.111790847648</v>
      </c>
      <c r="K79" s="10">
        <v>23406.851725776825</v>
      </c>
      <c r="L79" s="10">
        <v>24912.42723576889</v>
      </c>
      <c r="M79" s="10">
        <v>25845.86665535309</v>
      </c>
      <c r="N79" s="10">
        <v>27354.231630075607</v>
      </c>
      <c r="O79" s="11">
        <v>28047.135776661384</v>
      </c>
      <c r="P79" s="9">
        <v>22014.39532303122</v>
      </c>
      <c r="Q79" s="10">
        <v>22605.111790847648</v>
      </c>
      <c r="R79" s="10">
        <v>22527.926458570862</v>
      </c>
      <c r="S79" s="10">
        <v>23363.247626704233</v>
      </c>
      <c r="T79" s="10">
        <v>23987.523004744413</v>
      </c>
      <c r="U79" s="10">
        <v>24911.451292118465</v>
      </c>
      <c r="V79" s="11">
        <v>25200.24845043372</v>
      </c>
    </row>
    <row r="80" spans="1:22" ht="12.75">
      <c r="A80" s="167" t="s">
        <v>72</v>
      </c>
      <c r="B80" s="9">
        <v>15329.696234929614</v>
      </c>
      <c r="C80" s="10">
        <v>15884.608362242103</v>
      </c>
      <c r="D80" s="10">
        <v>15441.687920241131</v>
      </c>
      <c r="E80" s="10">
        <v>15466.265880750534</v>
      </c>
      <c r="F80" s="10">
        <v>16392.510073477126</v>
      </c>
      <c r="G80" s="10">
        <v>16575.5093267095</v>
      </c>
      <c r="H80" s="11">
        <v>17098.258376893984</v>
      </c>
      <c r="I80" s="9">
        <v>14943.535169843515</v>
      </c>
      <c r="J80" s="10">
        <v>15295.782362607268</v>
      </c>
      <c r="K80" s="10">
        <v>15358.219336888476</v>
      </c>
      <c r="L80" s="10">
        <v>15386.42181152103</v>
      </c>
      <c r="M80" s="10">
        <v>16269.25811803745</v>
      </c>
      <c r="N80" s="10">
        <v>16389.213976928037</v>
      </c>
      <c r="O80" s="11">
        <v>16953.725339050416</v>
      </c>
      <c r="P80" s="9">
        <v>15329.696234929614</v>
      </c>
      <c r="Q80" s="10">
        <v>15295.782362607268</v>
      </c>
      <c r="R80" s="10">
        <v>14788.906033883128</v>
      </c>
      <c r="S80" s="10">
        <v>14735.976244540048</v>
      </c>
      <c r="T80" s="10">
        <v>15501.052612969568</v>
      </c>
      <c r="U80" s="10">
        <v>15497.935764738528</v>
      </c>
      <c r="V80" s="11">
        <v>15851.563960947851</v>
      </c>
    </row>
    <row r="81" spans="1:22" ht="12.75">
      <c r="A81" s="167" t="s">
        <v>73</v>
      </c>
      <c r="B81" s="9">
        <v>23900.17154557025</v>
      </c>
      <c r="C81" s="10">
        <v>26316.889340893576</v>
      </c>
      <c r="D81" s="10">
        <v>25066.532201585567</v>
      </c>
      <c r="E81" s="10">
        <v>25340.16959179649</v>
      </c>
      <c r="F81" s="10">
        <v>21836.55847005365</v>
      </c>
      <c r="G81" s="10">
        <v>25655.719010149387</v>
      </c>
      <c r="H81" s="11">
        <v>27496.86946759359</v>
      </c>
      <c r="I81" s="9">
        <v>22790.659067013446</v>
      </c>
      <c r="J81" s="10">
        <v>25107.622006436424</v>
      </c>
      <c r="K81" s="10">
        <v>25710.844048519484</v>
      </c>
      <c r="L81" s="10">
        <v>26021.917345127757</v>
      </c>
      <c r="M81" s="10">
        <v>22102.685333295587</v>
      </c>
      <c r="N81" s="10">
        <v>25436.195689360247</v>
      </c>
      <c r="O81" s="11">
        <v>27505.505419059544</v>
      </c>
      <c r="P81" s="9">
        <v>23900.17154557025</v>
      </c>
      <c r="Q81" s="10">
        <v>25107.622006436424</v>
      </c>
      <c r="R81" s="10">
        <v>24529.424639619807</v>
      </c>
      <c r="S81" s="10">
        <v>25464.338479789858</v>
      </c>
      <c r="T81" s="10">
        <v>22210.990285618835</v>
      </c>
      <c r="U81" s="10">
        <v>25872.350541604927</v>
      </c>
      <c r="V81" s="11">
        <v>27737.756160503675</v>
      </c>
    </row>
    <row r="82" spans="1:22" ht="12.75">
      <c r="A82" s="167" t="s">
        <v>74</v>
      </c>
      <c r="B82" s="9">
        <v>12124.085212290007</v>
      </c>
      <c r="C82" s="10">
        <v>12999.518536350506</v>
      </c>
      <c r="D82" s="10">
        <v>14738.703579486553</v>
      </c>
      <c r="E82" s="10">
        <v>14620.894047913067</v>
      </c>
      <c r="F82" s="10">
        <v>15248.083904800322</v>
      </c>
      <c r="G82" s="10">
        <v>15682.841420710354</v>
      </c>
      <c r="H82" s="11">
        <v>16421.506467156985</v>
      </c>
      <c r="I82" s="9">
        <v>11881.129448016356</v>
      </c>
      <c r="J82" s="10">
        <v>12614.347616754934</v>
      </c>
      <c r="K82" s="10">
        <v>14433.806939447528</v>
      </c>
      <c r="L82" s="10">
        <v>14423.314398616943</v>
      </c>
      <c r="M82" s="10">
        <v>15080.52254320911</v>
      </c>
      <c r="N82" s="10">
        <v>15526.513256628314</v>
      </c>
      <c r="O82" s="11">
        <v>16148.871417702258</v>
      </c>
      <c r="P82" s="9">
        <v>12124.085212290007</v>
      </c>
      <c r="Q82" s="10">
        <v>12614.347616754934</v>
      </c>
      <c r="R82" s="10">
        <v>14006.138585686118</v>
      </c>
      <c r="S82" s="10">
        <v>13706.425347553426</v>
      </c>
      <c r="T82" s="10">
        <v>14137.306225134424</v>
      </c>
      <c r="U82" s="10">
        <v>14395.452824630695</v>
      </c>
      <c r="V82" s="11">
        <v>14823.226890349446</v>
      </c>
    </row>
    <row r="83" spans="1:22" s="1" customFormat="1" ht="12.75">
      <c r="A83" s="130" t="s">
        <v>253</v>
      </c>
      <c r="B83" s="25">
        <v>19038.238028823802</v>
      </c>
      <c r="C83" s="26">
        <v>19715.422223001035</v>
      </c>
      <c r="D83" s="26">
        <v>19817.629179331307</v>
      </c>
      <c r="E83" s="26">
        <v>21106.62208463307</v>
      </c>
      <c r="F83" s="26">
        <v>21979.961154010136</v>
      </c>
      <c r="G83" s="26">
        <v>22393.769681212583</v>
      </c>
      <c r="H83" s="27">
        <v>24082.824908215494</v>
      </c>
      <c r="I83" s="25">
        <v>18557.06648070665</v>
      </c>
      <c r="J83" s="26">
        <v>19012.739411568855</v>
      </c>
      <c r="K83" s="26">
        <v>19502.811917242998</v>
      </c>
      <c r="L83" s="26">
        <v>21086.554267214793</v>
      </c>
      <c r="M83" s="26">
        <v>21907.717087498226</v>
      </c>
      <c r="N83" s="26">
        <v>22290.48505192427</v>
      </c>
      <c r="O83" s="27">
        <v>23804.12159325395</v>
      </c>
      <c r="P83" s="25">
        <v>19038.238028823802</v>
      </c>
      <c r="Q83" s="26">
        <v>19012.739411568855</v>
      </c>
      <c r="R83" s="26">
        <v>18807.706808469164</v>
      </c>
      <c r="S83" s="26">
        <v>20011.96645016808</v>
      </c>
      <c r="T83" s="26">
        <v>20771.51415308577</v>
      </c>
      <c r="U83" s="26">
        <v>21064.9656062162</v>
      </c>
      <c r="V83" s="27">
        <v>22391.62989466502</v>
      </c>
    </row>
    <row r="84" spans="1:22" ht="12.75">
      <c r="A84" s="168" t="s">
        <v>76</v>
      </c>
      <c r="B84" s="9">
        <v>20843.22910992483</v>
      </c>
      <c r="C84" s="10">
        <v>21307.510274166627</v>
      </c>
      <c r="D84" s="10">
        <v>21275.816833948567</v>
      </c>
      <c r="E84" s="10">
        <v>22880.795278469333</v>
      </c>
      <c r="F84" s="10">
        <v>24020.692827817275</v>
      </c>
      <c r="G84" s="10">
        <v>24352.734722810535</v>
      </c>
      <c r="H84" s="11">
        <v>26384.137461545753</v>
      </c>
      <c r="I84" s="9">
        <v>20279.33326070378</v>
      </c>
      <c r="J84" s="10">
        <v>20483.83371321238</v>
      </c>
      <c r="K84" s="10">
        <v>20907.113875172694</v>
      </c>
      <c r="L84" s="10">
        <v>22936.50655477985</v>
      </c>
      <c r="M84" s="10">
        <v>23971.217526408524</v>
      </c>
      <c r="N84" s="10">
        <v>24275.797681515225</v>
      </c>
      <c r="O84" s="11">
        <v>26137.68559290632</v>
      </c>
      <c r="P84" s="9">
        <v>20843.22910992483</v>
      </c>
      <c r="Q84" s="10">
        <v>20483.83371321238</v>
      </c>
      <c r="R84" s="10">
        <v>20098.91529004473</v>
      </c>
      <c r="S84" s="10">
        <v>21667.741637937364</v>
      </c>
      <c r="T84" s="10">
        <v>22700.35380272685</v>
      </c>
      <c r="U84" s="10">
        <v>22941.436375875208</v>
      </c>
      <c r="V84" s="11">
        <v>24622.945138092764</v>
      </c>
    </row>
    <row r="85" spans="1:22" ht="12.75">
      <c r="A85" s="167" t="s">
        <v>77</v>
      </c>
      <c r="B85" s="9">
        <v>16984.826235927558</v>
      </c>
      <c r="C85" s="10">
        <v>16703.89170896785</v>
      </c>
      <c r="D85" s="10">
        <v>17160.386429192804</v>
      </c>
      <c r="E85" s="10">
        <v>17340.15345268542</v>
      </c>
      <c r="F85" s="10">
        <v>18013.126209924925</v>
      </c>
      <c r="G85" s="10">
        <v>18445.114653645458</v>
      </c>
      <c r="H85" s="11">
        <v>19341.52381877337</v>
      </c>
      <c r="I85" s="9">
        <v>16700.040048057668</v>
      </c>
      <c r="J85" s="10">
        <v>16203.04568527919</v>
      </c>
      <c r="K85" s="10">
        <v>16913.1450025182</v>
      </c>
      <c r="L85" s="10">
        <v>17019.297837712158</v>
      </c>
      <c r="M85" s="10">
        <v>17767.599981113366</v>
      </c>
      <c r="N85" s="10">
        <v>18263.200727655705</v>
      </c>
      <c r="O85" s="11">
        <v>18923.90618171223</v>
      </c>
      <c r="P85" s="9">
        <v>16984.826235927558</v>
      </c>
      <c r="Q85" s="10">
        <v>16203.04568527919</v>
      </c>
      <c r="R85" s="10">
        <v>16406.024771486456</v>
      </c>
      <c r="S85" s="10">
        <v>16271.138361069272</v>
      </c>
      <c r="T85" s="10">
        <v>16672.232943362756</v>
      </c>
      <c r="U85" s="10">
        <v>16903.69196742208</v>
      </c>
      <c r="V85" s="11">
        <v>17342.47181016231</v>
      </c>
    </row>
    <row r="86" spans="1:22" ht="12.75">
      <c r="A86" s="167" t="s">
        <v>78</v>
      </c>
      <c r="B86" s="9">
        <v>14419.478340670214</v>
      </c>
      <c r="C86" s="10">
        <v>16336.821242239646</v>
      </c>
      <c r="D86" s="10">
        <v>16574.65123181953</v>
      </c>
      <c r="E86" s="10">
        <v>17392.751759098133</v>
      </c>
      <c r="F86" s="10">
        <v>17325.452530476538</v>
      </c>
      <c r="G86" s="10">
        <v>17875.44868880982</v>
      </c>
      <c r="H86" s="11">
        <v>18666.581416537458</v>
      </c>
      <c r="I86" s="9">
        <v>14083.941553506647</v>
      </c>
      <c r="J86" s="10">
        <v>15911.276924422162</v>
      </c>
      <c r="K86" s="10">
        <v>16396.556841792815</v>
      </c>
      <c r="L86" s="10">
        <v>17301.959597488087</v>
      </c>
      <c r="M86" s="10">
        <v>17288.511267085338</v>
      </c>
      <c r="N86" s="10">
        <v>17728.106337288587</v>
      </c>
      <c r="O86" s="11">
        <v>18359.68095139144</v>
      </c>
      <c r="P86" s="9">
        <v>14419.478340670214</v>
      </c>
      <c r="Q86" s="10">
        <v>15911.276924422162</v>
      </c>
      <c r="R86" s="10">
        <v>15969.456520846918</v>
      </c>
      <c r="S86" s="10">
        <v>16670.20847998888</v>
      </c>
      <c r="T86" s="10">
        <v>16570.298427917853</v>
      </c>
      <c r="U86" s="10">
        <v>16955.402004882213</v>
      </c>
      <c r="V86" s="11">
        <v>17414.710904968444</v>
      </c>
    </row>
    <row r="87" spans="1:22" s="1" customFormat="1" ht="12.75">
      <c r="A87" s="130" t="s">
        <v>254</v>
      </c>
      <c r="B87" s="25">
        <v>16865.16493602716</v>
      </c>
      <c r="C87" s="26">
        <v>18679.382889200562</v>
      </c>
      <c r="D87" s="26">
        <v>19269.352380519096</v>
      </c>
      <c r="E87" s="26">
        <v>19579.86478406844</v>
      </c>
      <c r="F87" s="26">
        <v>20346.822149323627</v>
      </c>
      <c r="G87" s="26">
        <v>20365.74257888222</v>
      </c>
      <c r="H87" s="27">
        <v>22272.520969272573</v>
      </c>
      <c r="I87" s="25">
        <v>16416.193920092006</v>
      </c>
      <c r="J87" s="26">
        <v>18002.805049088358</v>
      </c>
      <c r="K87" s="26">
        <v>19071.449694046994</v>
      </c>
      <c r="L87" s="26">
        <v>19436.140367014672</v>
      </c>
      <c r="M87" s="26">
        <v>20099.920017619304</v>
      </c>
      <c r="N87" s="26">
        <v>20076.137982577013</v>
      </c>
      <c r="O87" s="27">
        <v>21838.694275963288</v>
      </c>
      <c r="P87" s="25">
        <v>16865.16493602716</v>
      </c>
      <c r="Q87" s="26">
        <v>18002.805049088358</v>
      </c>
      <c r="R87" s="26">
        <v>18380.670971947624</v>
      </c>
      <c r="S87" s="26">
        <v>18539.76687934035</v>
      </c>
      <c r="T87" s="26">
        <v>19032.196367528602</v>
      </c>
      <c r="U87" s="26">
        <v>18779.00133897356</v>
      </c>
      <c r="V87" s="27">
        <v>20137.192025347587</v>
      </c>
    </row>
    <row r="88" spans="1:22" ht="12.75">
      <c r="A88" s="167" t="s">
        <v>80</v>
      </c>
      <c r="B88" s="9">
        <v>12473.580031536216</v>
      </c>
      <c r="C88" s="10">
        <v>13547.279903895658</v>
      </c>
      <c r="D88" s="10">
        <v>14523.374982451214</v>
      </c>
      <c r="E88" s="10">
        <v>15433.796478194094</v>
      </c>
      <c r="F88" s="10">
        <v>15878.028859243124</v>
      </c>
      <c r="G88" s="10">
        <v>16335.875043849122</v>
      </c>
      <c r="H88" s="11">
        <v>17798.10986859445</v>
      </c>
      <c r="I88" s="9">
        <v>12218.606367631763</v>
      </c>
      <c r="J88" s="10">
        <v>13207.482409473143</v>
      </c>
      <c r="K88" s="10">
        <v>14260.143198090693</v>
      </c>
      <c r="L88" s="10">
        <v>15180.197878344108</v>
      </c>
      <c r="M88" s="10">
        <v>15703.784372447592</v>
      </c>
      <c r="N88" s="10">
        <v>16070.010893045068</v>
      </c>
      <c r="O88" s="11">
        <v>17353.81603223013</v>
      </c>
      <c r="P88" s="9">
        <v>12473.580031536216</v>
      </c>
      <c r="Q88" s="10">
        <v>13207.482409473143</v>
      </c>
      <c r="R88" s="10">
        <v>13902.465423423611</v>
      </c>
      <c r="S88" s="10">
        <v>14531.207545037738</v>
      </c>
      <c r="T88" s="10">
        <v>14785.406188358475</v>
      </c>
      <c r="U88" s="10">
        <v>14964.17726729983</v>
      </c>
      <c r="V88" s="11">
        <v>15896.643349275604</v>
      </c>
    </row>
    <row r="89" spans="1:22" ht="12.75">
      <c r="A89" s="168" t="s">
        <v>81</v>
      </c>
      <c r="B89" s="9">
        <v>19022.797004387845</v>
      </c>
      <c r="C89" s="10">
        <v>21171.861976996166</v>
      </c>
      <c r="D89" s="10">
        <v>21546.357058724552</v>
      </c>
      <c r="E89" s="10">
        <v>21546.41797371768</v>
      </c>
      <c r="F89" s="10">
        <v>22443.227778581953</v>
      </c>
      <c r="G89" s="10">
        <v>22229.622987916824</v>
      </c>
      <c r="H89" s="11">
        <v>24312.009267602007</v>
      </c>
      <c r="I89" s="9">
        <v>18480.089736399324</v>
      </c>
      <c r="J89" s="10">
        <v>20331.721953658944</v>
      </c>
      <c r="K89" s="10">
        <v>21378.09187279152</v>
      </c>
      <c r="L89" s="10">
        <v>21454.853751589653</v>
      </c>
      <c r="M89" s="10">
        <v>22162.24040598418</v>
      </c>
      <c r="N89" s="10">
        <v>21929.03804278212</v>
      </c>
      <c r="O89" s="11">
        <v>23882.953619084394</v>
      </c>
      <c r="P89" s="9">
        <v>19022.797004387845</v>
      </c>
      <c r="Q89" s="10">
        <v>20331.721953658944</v>
      </c>
      <c r="R89" s="10">
        <v>20529.7682522981</v>
      </c>
      <c r="S89" s="10">
        <v>20442.582205734485</v>
      </c>
      <c r="T89" s="10">
        <v>21026.855689665757</v>
      </c>
      <c r="U89" s="10">
        <v>20545.116009507612</v>
      </c>
      <c r="V89" s="11">
        <v>22073.16125066504</v>
      </c>
    </row>
    <row r="90" spans="1:22" s="1" customFormat="1" ht="12.75">
      <c r="A90" s="131" t="s">
        <v>255</v>
      </c>
      <c r="B90" s="37">
        <v>21723.19629791121</v>
      </c>
      <c r="C90" s="38">
        <v>21660.487210156432</v>
      </c>
      <c r="D90" s="38">
        <v>23466.842804733446</v>
      </c>
      <c r="E90" s="38">
        <v>24545.07944861777</v>
      </c>
      <c r="F90" s="38">
        <v>25699.346301589252</v>
      </c>
      <c r="G90" s="38">
        <v>25953.385898898807</v>
      </c>
      <c r="H90" s="39">
        <v>27649.85516735037</v>
      </c>
      <c r="I90" s="37">
        <v>21240.54347376361</v>
      </c>
      <c r="J90" s="38">
        <v>21076.522601372137</v>
      </c>
      <c r="K90" s="38">
        <v>23365.77563087403</v>
      </c>
      <c r="L90" s="38">
        <v>24727.135119492916</v>
      </c>
      <c r="M90" s="38">
        <v>25729.47430596574</v>
      </c>
      <c r="N90" s="38">
        <v>25800.506177177806</v>
      </c>
      <c r="O90" s="39">
        <v>27277.79933064574</v>
      </c>
      <c r="P90" s="37">
        <v>21723.19629791121</v>
      </c>
      <c r="Q90" s="38">
        <v>21076.522601372137</v>
      </c>
      <c r="R90" s="38">
        <v>22735.836613674684</v>
      </c>
      <c r="S90" s="38">
        <v>23956.87006893188</v>
      </c>
      <c r="T90" s="38">
        <v>25112.881552504175</v>
      </c>
      <c r="U90" s="38">
        <v>25211.732937426917</v>
      </c>
      <c r="V90" s="39">
        <v>26498.299471366583</v>
      </c>
    </row>
    <row r="91" spans="1:22" s="1" customFormat="1" ht="12.75">
      <c r="A91" s="170" t="s">
        <v>256</v>
      </c>
      <c r="B91" s="25">
        <v>19583.31584323273</v>
      </c>
      <c r="C91" s="26">
        <v>20802.02617138033</v>
      </c>
      <c r="D91" s="26">
        <v>20232.896652110627</v>
      </c>
      <c r="E91" s="26">
        <v>21874.86726415495</v>
      </c>
      <c r="F91" s="26">
        <v>23058.710107325653</v>
      </c>
      <c r="G91" s="26">
        <v>24141.15513748601</v>
      </c>
      <c r="H91" s="27">
        <v>28737.762435628996</v>
      </c>
      <c r="I91" s="25">
        <v>19349.64809917587</v>
      </c>
      <c r="J91" s="26">
        <v>20182.91824961306</v>
      </c>
      <c r="K91" s="26">
        <v>20044.940009327172</v>
      </c>
      <c r="L91" s="26">
        <v>21478.429540273824</v>
      </c>
      <c r="M91" s="26">
        <v>22636.212836544593</v>
      </c>
      <c r="N91" s="26">
        <v>23571.66130700251</v>
      </c>
      <c r="O91" s="27">
        <v>27818.17667364609</v>
      </c>
      <c r="P91" s="25">
        <v>19583.31584323273</v>
      </c>
      <c r="Q91" s="26">
        <v>20182.91824961306</v>
      </c>
      <c r="R91" s="26">
        <v>19448.36441381148</v>
      </c>
      <c r="S91" s="26">
        <v>20645.601661393528</v>
      </c>
      <c r="T91" s="26">
        <v>21364.163160506218</v>
      </c>
      <c r="U91" s="26">
        <v>21839.418414259213</v>
      </c>
      <c r="V91" s="27">
        <v>25165.85459302132</v>
      </c>
    </row>
    <row r="92" spans="1:22" ht="12.75">
      <c r="A92" s="171" t="s">
        <v>83</v>
      </c>
      <c r="B92" s="9">
        <v>14338.409653791432</v>
      </c>
      <c r="C92" s="10">
        <v>14524.304999733204</v>
      </c>
      <c r="D92" s="10">
        <v>15831.262828130064</v>
      </c>
      <c r="E92" s="10">
        <v>15811.39574769281</v>
      </c>
      <c r="F92" s="10">
        <v>17005.403329767683</v>
      </c>
      <c r="G92" s="10">
        <v>18565.82075523857</v>
      </c>
      <c r="H92" s="11">
        <v>17965.138943030575</v>
      </c>
      <c r="I92" s="9">
        <v>13869.420877904831</v>
      </c>
      <c r="J92" s="10">
        <v>14188.143642281628</v>
      </c>
      <c r="K92" s="10">
        <v>15906.881279032083</v>
      </c>
      <c r="L92" s="10">
        <v>15484.714017368577</v>
      </c>
      <c r="M92" s="10">
        <v>16967.004031926273</v>
      </c>
      <c r="N92" s="10">
        <v>18129.04295903135</v>
      </c>
      <c r="O92" s="11">
        <v>18265.857325833935</v>
      </c>
      <c r="P92" s="9">
        <v>14338.409653791432</v>
      </c>
      <c r="Q92" s="10">
        <v>14188.143642281628</v>
      </c>
      <c r="R92" s="10">
        <v>15538.720544065505</v>
      </c>
      <c r="S92" s="10">
        <v>15198.575529497704</v>
      </c>
      <c r="T92" s="10">
        <v>16309.394591312563</v>
      </c>
      <c r="U92" s="10">
        <v>17387.045131950905</v>
      </c>
      <c r="V92" s="11">
        <v>17106.126892259213</v>
      </c>
    </row>
    <row r="93" spans="1:22" ht="12.75">
      <c r="A93" s="171" t="s">
        <v>84</v>
      </c>
      <c r="B93" s="9">
        <v>21479.463537300922</v>
      </c>
      <c r="C93" s="10">
        <v>23050.316268226034</v>
      </c>
      <c r="D93" s="10">
        <v>21792.638811797806</v>
      </c>
      <c r="E93" s="10">
        <v>24005.740253527863</v>
      </c>
      <c r="F93" s="10">
        <v>25168.48776850498</v>
      </c>
      <c r="G93" s="10">
        <v>26061.86430993105</v>
      </c>
      <c r="H93" s="11">
        <v>32404.65036888122</v>
      </c>
      <c r="I93" s="9">
        <v>21330.869465823365</v>
      </c>
      <c r="J93" s="10">
        <v>22327.96346194271</v>
      </c>
      <c r="K93" s="10">
        <v>21511.282944475282</v>
      </c>
      <c r="L93" s="10">
        <v>23584.788328151157</v>
      </c>
      <c r="M93" s="10">
        <v>24612.119647824715</v>
      </c>
      <c r="N93" s="10">
        <v>25446.64965144185</v>
      </c>
      <c r="O93" s="11">
        <v>31071.36761052212</v>
      </c>
      <c r="P93" s="9">
        <v>21479.463537300922</v>
      </c>
      <c r="Q93" s="10">
        <v>22327.96346194271</v>
      </c>
      <c r="R93" s="10">
        <v>20837.16049769932</v>
      </c>
      <c r="S93" s="10">
        <v>22550.734857859534</v>
      </c>
      <c r="T93" s="10">
        <v>23120.361155555067</v>
      </c>
      <c r="U93" s="10">
        <v>23375.8871630118</v>
      </c>
      <c r="V93" s="11">
        <v>27869.103093567075</v>
      </c>
    </row>
    <row r="94" spans="1:22" s="1" customFormat="1" ht="12.75">
      <c r="A94" s="130" t="s">
        <v>257</v>
      </c>
      <c r="B94" s="25">
        <v>22055.22256391653</v>
      </c>
      <c r="C94" s="26">
        <v>21501.062876762204</v>
      </c>
      <c r="D94" s="26">
        <v>24383.36971529926</v>
      </c>
      <c r="E94" s="26">
        <v>25662.58483228985</v>
      </c>
      <c r="F94" s="26">
        <v>26666.61310903397</v>
      </c>
      <c r="G94" s="26">
        <v>27066.64860399451</v>
      </c>
      <c r="H94" s="27">
        <v>27358.522896527364</v>
      </c>
      <c r="I94" s="25">
        <v>21825.197252887683</v>
      </c>
      <c r="J94" s="26">
        <v>21040.460220865654</v>
      </c>
      <c r="K94" s="26">
        <v>24205.321658584042</v>
      </c>
      <c r="L94" s="26">
        <v>26070.72334058943</v>
      </c>
      <c r="M94" s="26">
        <v>26755.518779314436</v>
      </c>
      <c r="N94" s="26">
        <v>27172.368361635945</v>
      </c>
      <c r="O94" s="27">
        <v>27108.876803475538</v>
      </c>
      <c r="P94" s="25">
        <v>22055.22256391653</v>
      </c>
      <c r="Q94" s="26">
        <v>21040.460220865654</v>
      </c>
      <c r="R94" s="26">
        <v>23686.78750486908</v>
      </c>
      <c r="S94" s="26">
        <v>25325.936942969132</v>
      </c>
      <c r="T94" s="26">
        <v>26404.53352262261</v>
      </c>
      <c r="U94" s="26">
        <v>26905.318210463123</v>
      </c>
      <c r="V94" s="27">
        <v>26947.294709331338</v>
      </c>
    </row>
    <row r="95" spans="1:22" ht="12.75">
      <c r="A95" s="167" t="s">
        <v>86</v>
      </c>
      <c r="B95" s="9">
        <v>27552.50750107158</v>
      </c>
      <c r="C95" s="10">
        <v>25419.51734231934</v>
      </c>
      <c r="D95" s="10">
        <v>30185.31369676408</v>
      </c>
      <c r="E95" s="10">
        <v>31514.86937117007</v>
      </c>
      <c r="F95" s="10">
        <v>32554.13667364777</v>
      </c>
      <c r="G95" s="10">
        <v>31859.068450861774</v>
      </c>
      <c r="H95" s="11">
        <v>32118.36621951073</v>
      </c>
      <c r="I95" s="9">
        <v>27619.48135447921</v>
      </c>
      <c r="J95" s="10">
        <v>24982.784668274304</v>
      </c>
      <c r="K95" s="10">
        <v>29977.638985272573</v>
      </c>
      <c r="L95" s="10">
        <v>32425.197726962215</v>
      </c>
      <c r="M95" s="10">
        <v>32874.006934667865</v>
      </c>
      <c r="N95" s="10">
        <v>32482.348142738865</v>
      </c>
      <c r="O95" s="11">
        <v>32245.187168986515</v>
      </c>
      <c r="P95" s="9">
        <v>27552.50750107158</v>
      </c>
      <c r="Q95" s="10">
        <v>24982.784668274304</v>
      </c>
      <c r="R95" s="10">
        <v>29462.593232857816</v>
      </c>
      <c r="S95" s="10">
        <v>31648.848202193323</v>
      </c>
      <c r="T95" s="10">
        <v>33013.76385284778</v>
      </c>
      <c r="U95" s="10">
        <v>32940.96174998361</v>
      </c>
      <c r="V95" s="11">
        <v>33340.19256692721</v>
      </c>
    </row>
    <row r="96" spans="1:22" ht="12.75">
      <c r="A96" s="168" t="s">
        <v>87</v>
      </c>
      <c r="B96" s="9">
        <v>12861.14373475472</v>
      </c>
      <c r="C96" s="10">
        <v>13368.622798211189</v>
      </c>
      <c r="D96" s="10">
        <v>13829.826300907056</v>
      </c>
      <c r="E96" s="10">
        <v>13840.67727834443</v>
      </c>
      <c r="F96" s="10">
        <v>14781.018527070211</v>
      </c>
      <c r="G96" s="10">
        <v>15520.327753889309</v>
      </c>
      <c r="H96" s="11">
        <v>16417.056010045984</v>
      </c>
      <c r="I96" s="9">
        <v>12684.072635287741</v>
      </c>
      <c r="J96" s="10">
        <v>12934.197316783791</v>
      </c>
      <c r="K96" s="10">
        <v>13491.976056700083</v>
      </c>
      <c r="L96" s="10">
        <v>13582.455687330541</v>
      </c>
      <c r="M96" s="10">
        <v>14603.690636717956</v>
      </c>
      <c r="N96" s="10">
        <v>15321.01795633639</v>
      </c>
      <c r="O96" s="11">
        <v>16029.25153736773</v>
      </c>
      <c r="P96" s="9">
        <v>12861.14373475472</v>
      </c>
      <c r="Q96" s="10">
        <v>12934.197316783791</v>
      </c>
      <c r="R96" s="10">
        <v>13053.542099641834</v>
      </c>
      <c r="S96" s="10">
        <v>12820.056685705473</v>
      </c>
      <c r="T96" s="10">
        <v>13526.804940113814</v>
      </c>
      <c r="U96" s="10">
        <v>14020.983804315823</v>
      </c>
      <c r="V96" s="11">
        <v>14480.742917585447</v>
      </c>
    </row>
    <row r="97" spans="1:22" ht="12.75">
      <c r="A97" s="167" t="s">
        <v>88</v>
      </c>
      <c r="B97" s="9">
        <v>21534.552012460037</v>
      </c>
      <c r="C97" s="10">
        <v>23566.062444000272</v>
      </c>
      <c r="D97" s="10">
        <v>23252.772328199135</v>
      </c>
      <c r="E97" s="10">
        <v>25977.598742385537</v>
      </c>
      <c r="F97" s="10">
        <v>25878.526479530512</v>
      </c>
      <c r="G97" s="10">
        <v>29932.689160535643</v>
      </c>
      <c r="H97" s="11">
        <v>25125.786163522014</v>
      </c>
      <c r="I97" s="9">
        <v>19927.862939585208</v>
      </c>
      <c r="J97" s="10">
        <v>23025.708181128954</v>
      </c>
      <c r="K97" s="10">
        <v>23422.520905511265</v>
      </c>
      <c r="L97" s="10">
        <v>25753.02473121298</v>
      </c>
      <c r="M97" s="10">
        <v>26079.332531994627</v>
      </c>
      <c r="N97" s="10">
        <v>28734.470834341337</v>
      </c>
      <c r="O97" s="11">
        <v>24828.473413379073</v>
      </c>
      <c r="P97" s="9">
        <v>21534.552012460037</v>
      </c>
      <c r="Q97" s="10">
        <v>23025.708181128954</v>
      </c>
      <c r="R97" s="10">
        <v>22885.457955408292</v>
      </c>
      <c r="S97" s="10">
        <v>25346.21491115807</v>
      </c>
      <c r="T97" s="10">
        <v>25445.476067692573</v>
      </c>
      <c r="U97" s="10">
        <v>28253.62914350553</v>
      </c>
      <c r="V97" s="11">
        <v>23435.7319604239</v>
      </c>
    </row>
    <row r="98" spans="1:22" ht="12.75">
      <c r="A98" s="167" t="s">
        <v>89</v>
      </c>
      <c r="B98" s="9">
        <v>14848.944360200629</v>
      </c>
      <c r="C98" s="10">
        <v>15920.486049666722</v>
      </c>
      <c r="D98" s="10">
        <v>17013.28883856743</v>
      </c>
      <c r="E98" s="10">
        <v>17366.980479441754</v>
      </c>
      <c r="F98" s="10">
        <v>19619.522275572846</v>
      </c>
      <c r="G98" s="10">
        <v>19756.12003562982</v>
      </c>
      <c r="H98" s="11">
        <v>22258.21523127239</v>
      </c>
      <c r="I98" s="9">
        <v>14598.157004549166</v>
      </c>
      <c r="J98" s="10">
        <v>15483.985135374269</v>
      </c>
      <c r="K98" s="10">
        <v>16810.678743817414</v>
      </c>
      <c r="L98" s="10">
        <v>17102.294943904715</v>
      </c>
      <c r="M98" s="10">
        <v>19516.197653923296</v>
      </c>
      <c r="N98" s="10">
        <v>19516.540221764903</v>
      </c>
      <c r="O98" s="11">
        <v>21604.11150911073</v>
      </c>
      <c r="P98" s="9">
        <v>14848.944360200629</v>
      </c>
      <c r="Q98" s="10">
        <v>15483.985135374269</v>
      </c>
      <c r="R98" s="10">
        <v>16349.770916087706</v>
      </c>
      <c r="S98" s="10">
        <v>16435.305785107204</v>
      </c>
      <c r="T98" s="10">
        <v>18469.225354661747</v>
      </c>
      <c r="U98" s="10">
        <v>18372.281161396</v>
      </c>
      <c r="V98" s="11">
        <v>20090.828066022128</v>
      </c>
    </row>
    <row r="99" spans="1:22" ht="12.75">
      <c r="A99" s="167" t="s">
        <v>90</v>
      </c>
      <c r="B99" s="9">
        <v>13944.600709306593</v>
      </c>
      <c r="C99" s="10">
        <v>14348.81996787347</v>
      </c>
      <c r="D99" s="10">
        <v>15411.520384741501</v>
      </c>
      <c r="E99" s="10">
        <v>16437.70799488983</v>
      </c>
      <c r="F99" s="10">
        <v>17756.51925185527</v>
      </c>
      <c r="G99" s="10">
        <v>18993.091095189353</v>
      </c>
      <c r="H99" s="11">
        <v>20757.86769428388</v>
      </c>
      <c r="I99" s="9">
        <v>13834.535893359423</v>
      </c>
      <c r="J99" s="10">
        <v>13978.129247497836</v>
      </c>
      <c r="K99" s="10">
        <v>15230.392080321033</v>
      </c>
      <c r="L99" s="10">
        <v>16311.531000110406</v>
      </c>
      <c r="M99" s="10">
        <v>17047.78401055157</v>
      </c>
      <c r="N99" s="10">
        <v>18235.030706243604</v>
      </c>
      <c r="O99" s="11">
        <v>18538.856775850993</v>
      </c>
      <c r="P99" s="9">
        <v>13944.600709306593</v>
      </c>
      <c r="Q99" s="10">
        <v>13978.129247497836</v>
      </c>
      <c r="R99" s="10">
        <v>14836.926622917694</v>
      </c>
      <c r="S99" s="10">
        <v>15703.381789359042</v>
      </c>
      <c r="T99" s="10">
        <v>16286.203713038769</v>
      </c>
      <c r="U99" s="10">
        <v>16725.092377796453</v>
      </c>
      <c r="V99" s="11">
        <v>16325.098984723969</v>
      </c>
    </row>
    <row r="100" spans="1:22" ht="12.75">
      <c r="A100" s="167" t="s">
        <v>91</v>
      </c>
      <c r="B100" s="9">
        <v>16411.62396570631</v>
      </c>
      <c r="C100" s="10">
        <v>17283.85797721332</v>
      </c>
      <c r="D100" s="10">
        <v>18764.565843879212</v>
      </c>
      <c r="E100" s="10">
        <v>19165.820452066644</v>
      </c>
      <c r="F100" s="10">
        <v>19937.671310028913</v>
      </c>
      <c r="G100" s="10">
        <v>20840.87307034731</v>
      </c>
      <c r="H100" s="11">
        <v>22868.096441329864</v>
      </c>
      <c r="I100" s="9">
        <v>16022.829229388892</v>
      </c>
      <c r="J100" s="10">
        <v>16748.583649120174</v>
      </c>
      <c r="K100" s="10">
        <v>18616.71469740634</v>
      </c>
      <c r="L100" s="10">
        <v>19148.269334436547</v>
      </c>
      <c r="M100" s="10">
        <v>19797.494336599957</v>
      </c>
      <c r="N100" s="10">
        <v>20651.183686713004</v>
      </c>
      <c r="O100" s="11">
        <v>22614.172444267417</v>
      </c>
      <c r="P100" s="9">
        <v>16411.62396570631</v>
      </c>
      <c r="Q100" s="10">
        <v>16748.583649120174</v>
      </c>
      <c r="R100" s="10">
        <v>18040.162317486665</v>
      </c>
      <c r="S100" s="10">
        <v>18409.052986689036</v>
      </c>
      <c r="T100" s="10">
        <v>19015.785061622333</v>
      </c>
      <c r="U100" s="10">
        <v>19696.305759493764</v>
      </c>
      <c r="V100" s="11">
        <v>21372.216675219486</v>
      </c>
    </row>
    <row r="101" spans="1:22" ht="12.75">
      <c r="A101" s="167" t="s">
        <v>92</v>
      </c>
      <c r="B101" s="9">
        <v>16084.052989928432</v>
      </c>
      <c r="C101" s="10">
        <v>16853.75980316777</v>
      </c>
      <c r="D101" s="10">
        <v>17063.184685183136</v>
      </c>
      <c r="E101" s="10">
        <v>18614.206283634416</v>
      </c>
      <c r="F101" s="10">
        <v>19034.701028597265</v>
      </c>
      <c r="G101" s="10">
        <v>20304.47584050396</v>
      </c>
      <c r="H101" s="11">
        <v>20526.848105921294</v>
      </c>
      <c r="I101" s="9">
        <v>15696.85236344652</v>
      </c>
      <c r="J101" s="10">
        <v>16282.59484633466</v>
      </c>
      <c r="K101" s="10">
        <v>16735.64235919</v>
      </c>
      <c r="L101" s="10">
        <v>18417.703146283187</v>
      </c>
      <c r="M101" s="10">
        <v>18858.370068949927</v>
      </c>
      <c r="N101" s="10">
        <v>20076.23308150549</v>
      </c>
      <c r="O101" s="11">
        <v>20048.731151158518</v>
      </c>
      <c r="P101" s="9">
        <v>16084.052989928432</v>
      </c>
      <c r="Q101" s="10">
        <v>16282.59484633466</v>
      </c>
      <c r="R101" s="10">
        <v>16168.480339717971</v>
      </c>
      <c r="S101" s="10">
        <v>17451.97492247886</v>
      </c>
      <c r="T101" s="10">
        <v>17680.893641513918</v>
      </c>
      <c r="U101" s="10">
        <v>18648.348681865296</v>
      </c>
      <c r="V101" s="11">
        <v>18413.463714732316</v>
      </c>
    </row>
    <row r="102" spans="1:22" s="1" customFormat="1" ht="12.75">
      <c r="A102" s="130" t="s">
        <v>258</v>
      </c>
      <c r="B102" s="25">
        <v>21890.085983632034</v>
      </c>
      <c r="C102" s="26">
        <v>22287.537789721195</v>
      </c>
      <c r="D102" s="26">
        <v>22886.77018551178</v>
      </c>
      <c r="E102" s="26">
        <v>23339.044660442923</v>
      </c>
      <c r="F102" s="26">
        <v>24762.15984572531</v>
      </c>
      <c r="G102" s="26">
        <v>24388.907246073133</v>
      </c>
      <c r="H102" s="27">
        <v>27831.200183419423</v>
      </c>
      <c r="I102" s="25">
        <v>20838.59939915052</v>
      </c>
      <c r="J102" s="26">
        <v>21479.78249916023</v>
      </c>
      <c r="K102" s="26">
        <v>22968.98412740509</v>
      </c>
      <c r="L102" s="26">
        <v>23291.539229344482</v>
      </c>
      <c r="M102" s="26">
        <v>24845.725305335334</v>
      </c>
      <c r="N102" s="26">
        <v>23870.96600876309</v>
      </c>
      <c r="O102" s="27">
        <v>27417.427542584326</v>
      </c>
      <c r="P102" s="25">
        <v>21890.085983632034</v>
      </c>
      <c r="Q102" s="26">
        <v>21479.78249916023</v>
      </c>
      <c r="R102" s="26">
        <v>22136.531542343004</v>
      </c>
      <c r="S102" s="26">
        <v>22528.03207446434</v>
      </c>
      <c r="T102" s="26">
        <v>23982.35680745736</v>
      </c>
      <c r="U102" s="26">
        <v>23119.228198491353</v>
      </c>
      <c r="V102" s="27">
        <v>25990.084655173257</v>
      </c>
    </row>
    <row r="103" spans="1:22" ht="12.75">
      <c r="A103" s="167" t="s">
        <v>94</v>
      </c>
      <c r="B103" s="9">
        <v>20136.180551115656</v>
      </c>
      <c r="C103" s="10">
        <v>21441.337004298897</v>
      </c>
      <c r="D103" s="10">
        <v>21927.08754344839</v>
      </c>
      <c r="E103" s="10">
        <v>23201.79234371588</v>
      </c>
      <c r="F103" s="10">
        <v>24316.686927888837</v>
      </c>
      <c r="G103" s="10">
        <v>24777.25922783199</v>
      </c>
      <c r="H103" s="11">
        <v>25542.580279531612</v>
      </c>
      <c r="I103" s="9">
        <v>19637.49120900198</v>
      </c>
      <c r="J103" s="10">
        <v>20542.9164855335</v>
      </c>
      <c r="K103" s="10">
        <v>21257.78029261984</v>
      </c>
      <c r="L103" s="10">
        <v>22828.11779645252</v>
      </c>
      <c r="M103" s="10">
        <v>23819.146452407596</v>
      </c>
      <c r="N103" s="10">
        <v>24377.00626796135</v>
      </c>
      <c r="O103" s="11">
        <v>24942.32964296262</v>
      </c>
      <c r="P103" s="9">
        <v>20136.180551115656</v>
      </c>
      <c r="Q103" s="10">
        <v>20542.9164855335</v>
      </c>
      <c r="R103" s="10">
        <v>20367.051044044194</v>
      </c>
      <c r="S103" s="10">
        <v>21203.97610847877</v>
      </c>
      <c r="T103" s="10">
        <v>21768.172252347627</v>
      </c>
      <c r="U103" s="10">
        <v>21822.169813312255</v>
      </c>
      <c r="V103" s="11">
        <v>21967.552908230533</v>
      </c>
    </row>
    <row r="104" spans="1:22" ht="12.75">
      <c r="A104" s="168" t="s">
        <v>95</v>
      </c>
      <c r="B104" s="9">
        <v>29774.428964079234</v>
      </c>
      <c r="C104" s="10">
        <v>28975.10724138481</v>
      </c>
      <c r="D104" s="10">
        <v>29771.785067417994</v>
      </c>
      <c r="E104" s="10">
        <v>29627.76904503395</v>
      </c>
      <c r="F104" s="10">
        <v>31799.101913315113</v>
      </c>
      <c r="G104" s="10">
        <v>28870.432706022348</v>
      </c>
      <c r="H104" s="11">
        <v>36531.1936265907</v>
      </c>
      <c r="I104" s="9">
        <v>27506.081572046885</v>
      </c>
      <c r="J104" s="10">
        <v>28008.738777527946</v>
      </c>
      <c r="K104" s="10">
        <v>30882.67256993359</v>
      </c>
      <c r="L104" s="10">
        <v>30159.296050819168</v>
      </c>
      <c r="M104" s="10">
        <v>32815.957308343095</v>
      </c>
      <c r="N104" s="10">
        <v>28146.675034435546</v>
      </c>
      <c r="O104" s="11">
        <v>36464.259768670054</v>
      </c>
      <c r="P104" s="9">
        <v>29774.428964079234</v>
      </c>
      <c r="Q104" s="10">
        <v>28008.738777527946</v>
      </c>
      <c r="R104" s="10">
        <v>29852.683600347475</v>
      </c>
      <c r="S104" s="10">
        <v>30241.247562936165</v>
      </c>
      <c r="T104" s="10">
        <v>33495.4510907627</v>
      </c>
      <c r="U104" s="10">
        <v>29648.18250381966</v>
      </c>
      <c r="V104" s="11">
        <v>37446.58209652335</v>
      </c>
    </row>
    <row r="105" spans="1:22" ht="12.75">
      <c r="A105" s="167" t="s">
        <v>96</v>
      </c>
      <c r="B105" s="9">
        <v>12897.071449012687</v>
      </c>
      <c r="C105" s="10">
        <v>13262.807326868451</v>
      </c>
      <c r="D105" s="10">
        <v>14584.166333466614</v>
      </c>
      <c r="E105" s="10">
        <v>15421.808108788719</v>
      </c>
      <c r="F105" s="10">
        <v>16173.409817757247</v>
      </c>
      <c r="G105" s="10">
        <v>17163.412127440904</v>
      </c>
      <c r="H105" s="11">
        <v>18507.087932206934</v>
      </c>
      <c r="I105" s="9">
        <v>12610.893828102642</v>
      </c>
      <c r="J105" s="10">
        <v>12694.681163679106</v>
      </c>
      <c r="K105" s="10">
        <v>14324.27029188325</v>
      </c>
      <c r="L105" s="10">
        <v>15149.836313271217</v>
      </c>
      <c r="M105" s="10">
        <v>15878.978628356772</v>
      </c>
      <c r="N105" s="10">
        <v>16834.532374100723</v>
      </c>
      <c r="O105" s="11">
        <v>18067.68844483967</v>
      </c>
      <c r="P105" s="9">
        <v>12897.071449012687</v>
      </c>
      <c r="Q105" s="10">
        <v>12694.681163679106</v>
      </c>
      <c r="R105" s="10">
        <v>13710.675257223551</v>
      </c>
      <c r="S105" s="10">
        <v>14242.465502790339</v>
      </c>
      <c r="T105" s="10">
        <v>14664.675097664629</v>
      </c>
      <c r="U105" s="10">
        <v>15264.12491052165</v>
      </c>
      <c r="V105" s="11">
        <v>16068.3348519897</v>
      </c>
    </row>
    <row r="106" spans="1:22" ht="12.75">
      <c r="A106" s="167" t="s">
        <v>97</v>
      </c>
      <c r="B106" s="9">
        <v>18771.47766323024</v>
      </c>
      <c r="C106" s="10">
        <v>18640.544843445958</v>
      </c>
      <c r="D106" s="10">
        <v>17802.755620014505</v>
      </c>
      <c r="E106" s="10">
        <v>17261.108291422508</v>
      </c>
      <c r="F106" s="10">
        <v>17976.523723271624</v>
      </c>
      <c r="G106" s="10">
        <v>18474.204964009725</v>
      </c>
      <c r="H106" s="11">
        <v>20126.56046093615</v>
      </c>
      <c r="I106" s="9">
        <v>18213.05841924399</v>
      </c>
      <c r="J106" s="10">
        <v>18056.784008491068</v>
      </c>
      <c r="K106" s="10">
        <v>17843.546047860767</v>
      </c>
      <c r="L106" s="10">
        <v>17219.581968347713</v>
      </c>
      <c r="M106" s="10">
        <v>17953.000399896497</v>
      </c>
      <c r="N106" s="10">
        <v>18204.57882953369</v>
      </c>
      <c r="O106" s="11">
        <v>19850.786693915743</v>
      </c>
      <c r="P106" s="9">
        <v>18771.47766323024</v>
      </c>
      <c r="Q106" s="10">
        <v>18056.784008491068</v>
      </c>
      <c r="R106" s="10">
        <v>17284.744605792534</v>
      </c>
      <c r="S106" s="10">
        <v>16718.539696561762</v>
      </c>
      <c r="T106" s="10">
        <v>17388.683553257706</v>
      </c>
      <c r="U106" s="10">
        <v>17609.28115803054</v>
      </c>
      <c r="V106" s="11">
        <v>18921.414197917617</v>
      </c>
    </row>
    <row r="107" spans="1:22" ht="12.75">
      <c r="A107" s="167" t="s">
        <v>98</v>
      </c>
      <c r="B107" s="9">
        <v>15413.057619226951</v>
      </c>
      <c r="C107" s="10">
        <v>16690.427344483465</v>
      </c>
      <c r="D107" s="10">
        <v>17195.10913358792</v>
      </c>
      <c r="E107" s="10">
        <v>17882.402617966854</v>
      </c>
      <c r="F107" s="10">
        <v>18895.913537950764</v>
      </c>
      <c r="G107" s="10">
        <v>20126.855887459693</v>
      </c>
      <c r="H107" s="11">
        <v>22013.13687200426</v>
      </c>
      <c r="I107" s="9">
        <v>15043.308569276593</v>
      </c>
      <c r="J107" s="10">
        <v>16078.445008519071</v>
      </c>
      <c r="K107" s="10">
        <v>16879.79539641944</v>
      </c>
      <c r="L107" s="10">
        <v>17389.774446673</v>
      </c>
      <c r="M107" s="10">
        <v>18493.27164200191</v>
      </c>
      <c r="N107" s="10">
        <v>19630.771411360332</v>
      </c>
      <c r="O107" s="11">
        <v>21487.66199183384</v>
      </c>
      <c r="P107" s="9">
        <v>15413.057619226951</v>
      </c>
      <c r="Q107" s="10">
        <v>16078.445008519071</v>
      </c>
      <c r="R107" s="10">
        <v>16260.86956521739</v>
      </c>
      <c r="S107" s="10">
        <v>16444.958380261054</v>
      </c>
      <c r="T107" s="10">
        <v>17006.723814730918</v>
      </c>
      <c r="U107" s="10">
        <v>17668.111520123246</v>
      </c>
      <c r="V107" s="11">
        <v>18862.67832895736</v>
      </c>
    </row>
    <row r="108" spans="1:22" ht="12.75">
      <c r="A108" s="167" t="s">
        <v>99</v>
      </c>
      <c r="B108" s="9">
        <v>15098.95072386771</v>
      </c>
      <c r="C108" s="10">
        <v>16251.114292660524</v>
      </c>
      <c r="D108" s="10">
        <v>17843.131875668707</v>
      </c>
      <c r="E108" s="10">
        <v>18245.925761403705</v>
      </c>
      <c r="F108" s="10">
        <v>19558.518684520142</v>
      </c>
      <c r="G108" s="10">
        <v>21791.070066932138</v>
      </c>
      <c r="H108" s="11">
        <v>24285.306704707564</v>
      </c>
      <c r="I108" s="9">
        <v>14732.368176384647</v>
      </c>
      <c r="J108" s="10">
        <v>15727.059077770875</v>
      </c>
      <c r="K108" s="10">
        <v>17530.38325423171</v>
      </c>
      <c r="L108" s="10">
        <v>17801.715761126074</v>
      </c>
      <c r="M108" s="10">
        <v>19166.339850972043</v>
      </c>
      <c r="N108" s="10">
        <v>21164.110819283233</v>
      </c>
      <c r="O108" s="11">
        <v>23275.320970042794</v>
      </c>
      <c r="P108" s="9">
        <v>15098.95072386771</v>
      </c>
      <c r="Q108" s="10">
        <v>15727.059077770875</v>
      </c>
      <c r="R108" s="10">
        <v>16965.07501764245</v>
      </c>
      <c r="S108" s="10">
        <v>16925.6969815975</v>
      </c>
      <c r="T108" s="10">
        <v>17779.51224870665</v>
      </c>
      <c r="U108" s="10">
        <v>19239.062712977808</v>
      </c>
      <c r="V108" s="11">
        <v>20549.48923719301</v>
      </c>
    </row>
    <row r="109" spans="1:22" s="1" customFormat="1" ht="12.75">
      <c r="A109" s="131" t="s">
        <v>259</v>
      </c>
      <c r="B109" s="37">
        <v>32380.249407559924</v>
      </c>
      <c r="C109" s="38">
        <v>37266.33709253824</v>
      </c>
      <c r="D109" s="38">
        <v>37206.54357600689</v>
      </c>
      <c r="E109" s="38">
        <v>37339.36582769371</v>
      </c>
      <c r="F109" s="38">
        <v>38099.740908145315</v>
      </c>
      <c r="G109" s="38">
        <v>38888.47193035124</v>
      </c>
      <c r="H109" s="39">
        <v>41081.040809104285</v>
      </c>
      <c r="I109" s="37">
        <v>31102.132784274116</v>
      </c>
      <c r="J109" s="38">
        <v>35798.7023018693</v>
      </c>
      <c r="K109" s="38">
        <v>36211.61389074907</v>
      </c>
      <c r="L109" s="38">
        <v>36807.0869135427</v>
      </c>
      <c r="M109" s="38">
        <v>37664.76918130756</v>
      </c>
      <c r="N109" s="38">
        <v>39087.36115280696</v>
      </c>
      <c r="O109" s="39">
        <v>40451.489131851966</v>
      </c>
      <c r="P109" s="37">
        <v>32380.249407559924</v>
      </c>
      <c r="Q109" s="38">
        <v>35798.7023018693</v>
      </c>
      <c r="R109" s="38">
        <v>34785.51654610354</v>
      </c>
      <c r="S109" s="38">
        <v>34412.05249902769</v>
      </c>
      <c r="T109" s="38">
        <v>34711.94503977391</v>
      </c>
      <c r="U109" s="38">
        <v>35611.7469501206</v>
      </c>
      <c r="V109" s="39">
        <v>37043.065032204635</v>
      </c>
    </row>
    <row r="110" spans="1:22" s="1" customFormat="1" ht="12.75">
      <c r="A110" s="130" t="s">
        <v>260</v>
      </c>
      <c r="B110" s="25">
        <v>32380.249407559924</v>
      </c>
      <c r="C110" s="26">
        <v>37266.33709253824</v>
      </c>
      <c r="D110" s="26">
        <v>37206.54357600689</v>
      </c>
      <c r="E110" s="26">
        <v>37339.36582769371</v>
      </c>
      <c r="F110" s="26">
        <v>38099.740908145315</v>
      </c>
      <c r="G110" s="26">
        <v>38888.47193035124</v>
      </c>
      <c r="H110" s="27">
        <v>41081.040809104285</v>
      </c>
      <c r="I110" s="25">
        <v>31102.132784274116</v>
      </c>
      <c r="J110" s="26">
        <v>35798.7023018693</v>
      </c>
      <c r="K110" s="26">
        <v>36211.61389074907</v>
      </c>
      <c r="L110" s="26">
        <v>36807.0869135427</v>
      </c>
      <c r="M110" s="26">
        <v>37664.76918130756</v>
      </c>
      <c r="N110" s="26">
        <v>39087.36115280696</v>
      </c>
      <c r="O110" s="27">
        <v>40451.489131851966</v>
      </c>
      <c r="P110" s="25">
        <v>32380.249407559924</v>
      </c>
      <c r="Q110" s="26">
        <v>35798.7023018693</v>
      </c>
      <c r="R110" s="26">
        <v>34785.51654610354</v>
      </c>
      <c r="S110" s="26">
        <v>34412.05249902769</v>
      </c>
      <c r="T110" s="26">
        <v>34711.94503977391</v>
      </c>
      <c r="U110" s="26">
        <v>35611.7469501206</v>
      </c>
      <c r="V110" s="27">
        <v>37043.065032204635</v>
      </c>
    </row>
    <row r="111" spans="1:22" ht="12.75">
      <c r="A111" s="168" t="s">
        <v>101</v>
      </c>
      <c r="B111" s="9">
        <v>57016.205910390854</v>
      </c>
      <c r="C111" s="10">
        <v>67118.54766080486</v>
      </c>
      <c r="D111" s="10">
        <v>62012.146320794694</v>
      </c>
      <c r="E111" s="10">
        <v>62931.60222034058</v>
      </c>
      <c r="F111" s="10">
        <v>63773.54953603899</v>
      </c>
      <c r="G111" s="10">
        <v>64712.45114461195</v>
      </c>
      <c r="H111" s="11">
        <v>66487.68746528422</v>
      </c>
      <c r="I111" s="9">
        <v>54022.8789323165</v>
      </c>
      <c r="J111" s="10">
        <v>64369.34161255155</v>
      </c>
      <c r="K111" s="10">
        <v>60119.58005743609</v>
      </c>
      <c r="L111" s="10">
        <v>62432.96641264465</v>
      </c>
      <c r="M111" s="10">
        <v>63295.52910300872</v>
      </c>
      <c r="N111" s="10">
        <v>65791.92257584217</v>
      </c>
      <c r="O111" s="11">
        <v>65339.7518977967</v>
      </c>
      <c r="P111" s="9">
        <v>57016.205910390854</v>
      </c>
      <c r="Q111" s="10">
        <v>64369.34161255155</v>
      </c>
      <c r="R111" s="10">
        <v>57657.05488559196</v>
      </c>
      <c r="S111" s="10">
        <v>58048.320928977024</v>
      </c>
      <c r="T111" s="10">
        <v>58384.0083059778</v>
      </c>
      <c r="U111" s="10">
        <v>60231.80741983829</v>
      </c>
      <c r="V111" s="11">
        <v>60815.67431858563</v>
      </c>
    </row>
    <row r="112" spans="1:22" ht="12.75">
      <c r="A112" s="168" t="s">
        <v>102</v>
      </c>
      <c r="B112" s="9">
        <v>15273.573923166474</v>
      </c>
      <c r="C112" s="10">
        <v>16555.85872948772</v>
      </c>
      <c r="D112" s="10">
        <v>19946.889226100153</v>
      </c>
      <c r="E112" s="10">
        <v>19860.39180364783</v>
      </c>
      <c r="F112" s="10">
        <v>20470.21125973397</v>
      </c>
      <c r="G112" s="10">
        <v>21185.31623175586</v>
      </c>
      <c r="H112" s="11">
        <v>23384.951721625068</v>
      </c>
      <c r="I112" s="9">
        <v>15312.378734963137</v>
      </c>
      <c r="J112" s="10">
        <v>15910.226355635832</v>
      </c>
      <c r="K112" s="10">
        <v>19514.4157814871</v>
      </c>
      <c r="L112" s="10">
        <v>19312.46716205059</v>
      </c>
      <c r="M112" s="10">
        <v>20030.552554119007</v>
      </c>
      <c r="N112" s="10">
        <v>20757.7767949285</v>
      </c>
      <c r="O112" s="11">
        <v>23100.74694844234</v>
      </c>
      <c r="P112" s="9">
        <v>15273.573923166474</v>
      </c>
      <c r="Q112" s="10">
        <v>15910.226355635832</v>
      </c>
      <c r="R112" s="10">
        <v>18753.407923713232</v>
      </c>
      <c r="S112" s="10">
        <v>18156.945205739252</v>
      </c>
      <c r="T112" s="10">
        <v>18312.5110904921</v>
      </c>
      <c r="U112" s="10">
        <v>18569.765252927238</v>
      </c>
      <c r="V112" s="11">
        <v>20248.71582312442</v>
      </c>
    </row>
    <row r="113" spans="1:22" ht="12.75">
      <c r="A113" s="167" t="s">
        <v>103</v>
      </c>
      <c r="B113" s="9">
        <v>16314.454775993237</v>
      </c>
      <c r="C113" s="10">
        <v>17788.25546506644</v>
      </c>
      <c r="D113" s="10">
        <v>21740.994854202403</v>
      </c>
      <c r="E113" s="10">
        <v>20680.85106382979</v>
      </c>
      <c r="F113" s="10">
        <v>22212.76595744681</v>
      </c>
      <c r="G113" s="10">
        <v>22945.205479452055</v>
      </c>
      <c r="H113" s="11">
        <v>27413.793103448275</v>
      </c>
      <c r="I113" s="9">
        <v>15469.146238377009</v>
      </c>
      <c r="J113" s="10">
        <v>17573.93913416202</v>
      </c>
      <c r="K113" s="10">
        <v>21655.231560891938</v>
      </c>
      <c r="L113" s="10">
        <v>20127.65957446808</v>
      </c>
      <c r="M113" s="10">
        <v>22042.55319148936</v>
      </c>
      <c r="N113" s="10">
        <v>22731.164383561645</v>
      </c>
      <c r="O113" s="11">
        <v>27198.275862068967</v>
      </c>
      <c r="P113" s="9">
        <v>16314.454775993237</v>
      </c>
      <c r="Q113" s="10">
        <v>17573.93913416202</v>
      </c>
      <c r="R113" s="10">
        <v>21394.325156543844</v>
      </c>
      <c r="S113" s="10">
        <v>19806.715215387543</v>
      </c>
      <c r="T113" s="10">
        <v>21110.86107319084</v>
      </c>
      <c r="U113" s="10">
        <v>21603.5433971858</v>
      </c>
      <c r="V113" s="11">
        <v>25607.926389721295</v>
      </c>
    </row>
    <row r="114" spans="1:22" s="1" customFormat="1" ht="12.75">
      <c r="A114" s="131" t="s">
        <v>261</v>
      </c>
      <c r="B114" s="37"/>
      <c r="C114" s="38"/>
      <c r="D114" s="38"/>
      <c r="E114" s="38"/>
      <c r="F114" s="38"/>
      <c r="G114" s="38"/>
      <c r="H114" s="39"/>
      <c r="I114" s="37"/>
      <c r="J114" s="38"/>
      <c r="K114" s="38"/>
      <c r="L114" s="38"/>
      <c r="M114" s="38"/>
      <c r="N114" s="38"/>
      <c r="O114" s="39"/>
      <c r="P114" s="37"/>
      <c r="Q114" s="38"/>
      <c r="R114" s="38"/>
      <c r="S114" s="38"/>
      <c r="T114" s="38"/>
      <c r="U114" s="38"/>
      <c r="V114" s="39"/>
    </row>
    <row r="115" spans="1:22" s="1" customFormat="1" ht="12.75">
      <c r="A115" s="131" t="s">
        <v>262</v>
      </c>
      <c r="B115" s="25"/>
      <c r="C115" s="26"/>
      <c r="D115" s="26"/>
      <c r="E115" s="26"/>
      <c r="F115" s="26"/>
      <c r="G115" s="26"/>
      <c r="H115" s="27"/>
      <c r="I115" s="25"/>
      <c r="J115" s="26"/>
      <c r="K115" s="26"/>
      <c r="L115" s="26"/>
      <c r="M115" s="26"/>
      <c r="N115" s="26"/>
      <c r="O115" s="27"/>
      <c r="P115" s="25"/>
      <c r="Q115" s="26"/>
      <c r="R115" s="26"/>
      <c r="S115" s="26"/>
      <c r="T115" s="26"/>
      <c r="U115" s="26"/>
      <c r="V115" s="27"/>
    </row>
    <row r="116" spans="1:22" ht="12.75">
      <c r="A116" s="172" t="s">
        <v>263</v>
      </c>
      <c r="B116" s="9"/>
      <c r="C116" s="10"/>
      <c r="D116" s="10"/>
      <c r="E116" s="10"/>
      <c r="F116" s="10"/>
      <c r="G116" s="10"/>
      <c r="H116" s="11"/>
      <c r="I116" s="9"/>
      <c r="J116" s="10"/>
      <c r="K116" s="10"/>
      <c r="L116" s="10"/>
      <c r="M116" s="10"/>
      <c r="N116" s="10"/>
      <c r="O116" s="11"/>
      <c r="P116" s="9"/>
      <c r="Q116" s="10"/>
      <c r="R116" s="10"/>
      <c r="S116" s="10"/>
      <c r="T116" s="10"/>
      <c r="U116" s="10"/>
      <c r="V116" s="11"/>
    </row>
    <row r="117" spans="1:22" s="1" customFormat="1" ht="13.5" thickBot="1">
      <c r="A117" s="129" t="s">
        <v>264</v>
      </c>
      <c r="B117" s="43">
        <v>25553.839262850408</v>
      </c>
      <c r="C117" s="44">
        <v>26959.865906143554</v>
      </c>
      <c r="D117" s="44">
        <v>27684.12401804562</v>
      </c>
      <c r="E117" s="44">
        <v>27994.93997090167</v>
      </c>
      <c r="F117" s="44">
        <v>29139.250692139693</v>
      </c>
      <c r="G117" s="44">
        <v>29990.876071546925</v>
      </c>
      <c r="H117" s="45">
        <v>31719.049592524494</v>
      </c>
      <c r="I117" s="43">
        <v>24902.01080578574</v>
      </c>
      <c r="J117" s="44">
        <v>26167.847081191856</v>
      </c>
      <c r="K117" s="44">
        <v>27336.279404791523</v>
      </c>
      <c r="L117" s="44">
        <v>28108.31009741295</v>
      </c>
      <c r="M117" s="44">
        <v>28954.291189567903</v>
      </c>
      <c r="N117" s="44">
        <v>29864.496366869418</v>
      </c>
      <c r="O117" s="45">
        <v>31325.98182678719</v>
      </c>
      <c r="P117" s="43">
        <v>25553.839262850408</v>
      </c>
      <c r="Q117" s="44">
        <v>26167.847081191856</v>
      </c>
      <c r="R117" s="44">
        <v>26533.202417387056</v>
      </c>
      <c r="S117" s="44">
        <v>26939.75366311745</v>
      </c>
      <c r="T117" s="44">
        <v>27862.944980339176</v>
      </c>
      <c r="U117" s="44">
        <v>28556.42473195387</v>
      </c>
      <c r="V117" s="45">
        <v>29827.672924829698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16384" width="11.421875" style="0" customWidth="1"/>
  </cols>
  <sheetData>
    <row r="1" ht="15.75">
      <c r="A1" s="140" t="s">
        <v>163</v>
      </c>
    </row>
    <row r="2" ht="16.5">
      <c r="A2" s="141" t="s">
        <v>164</v>
      </c>
    </row>
    <row r="3" spans="1:2" s="52" customFormat="1" ht="12.75">
      <c r="A3" s="142" t="s">
        <v>144</v>
      </c>
      <c r="B3" s="51"/>
    </row>
    <row r="4" spans="1:18" ht="23.25">
      <c r="A4" s="53"/>
      <c r="B4" s="54" t="s">
        <v>216</v>
      </c>
      <c r="K4" s="55"/>
      <c r="R4" s="55"/>
    </row>
    <row r="5" spans="1:18" ht="20.25">
      <c r="A5" s="53"/>
      <c r="B5" s="56" t="s">
        <v>159</v>
      </c>
      <c r="K5" s="55"/>
      <c r="R5" s="55"/>
    </row>
    <row r="6" spans="1:2" ht="18">
      <c r="A6" s="57"/>
      <c r="B6" s="136" t="s">
        <v>215</v>
      </c>
    </row>
    <row r="7" spans="1:2" ht="18.75">
      <c r="A7" s="57"/>
      <c r="B7" s="137" t="s">
        <v>119</v>
      </c>
    </row>
    <row r="9" spans="1:22" s="2" customFormat="1" ht="15">
      <c r="A9" s="3" t="s">
        <v>206</v>
      </c>
      <c r="B9" s="15" t="s">
        <v>196</v>
      </c>
      <c r="C9" s="16"/>
      <c r="D9" s="16"/>
      <c r="E9" s="16"/>
      <c r="F9" s="16"/>
      <c r="G9" s="16"/>
      <c r="H9" s="17"/>
      <c r="I9" s="60" t="s">
        <v>197</v>
      </c>
      <c r="J9" s="61"/>
      <c r="K9" s="61"/>
      <c r="L9" s="61"/>
      <c r="M9" s="61"/>
      <c r="N9" s="61"/>
      <c r="O9" s="62"/>
      <c r="P9" s="63" t="s">
        <v>198</v>
      </c>
      <c r="Q9" s="64"/>
      <c r="R9" s="64"/>
      <c r="S9" s="64"/>
      <c r="T9" s="64"/>
      <c r="U9" s="64"/>
      <c r="V9" s="65"/>
    </row>
    <row r="10" spans="1:22" s="4" customFormat="1" ht="14.25">
      <c r="A10" s="76" t="s">
        <v>113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>
        <v>2006</v>
      </c>
      <c r="I10" s="8" t="s">
        <v>0</v>
      </c>
      <c r="J10" s="8" t="s">
        <v>1</v>
      </c>
      <c r="K10" s="8" t="s">
        <v>2</v>
      </c>
      <c r="L10" s="8" t="s">
        <v>3</v>
      </c>
      <c r="M10" s="8" t="s">
        <v>4</v>
      </c>
      <c r="N10" s="8" t="s">
        <v>5</v>
      </c>
      <c r="O10" s="8">
        <v>2006</v>
      </c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/>
    </row>
    <row r="11" spans="1:22" s="1" customFormat="1" ht="15.75" thickBot="1">
      <c r="A11" s="166" t="s">
        <v>236</v>
      </c>
      <c r="B11" s="40">
        <v>100</v>
      </c>
      <c r="C11" s="41">
        <v>100</v>
      </c>
      <c r="D11" s="41">
        <v>100</v>
      </c>
      <c r="E11" s="41">
        <v>100</v>
      </c>
      <c r="F11" s="41">
        <v>100</v>
      </c>
      <c r="G11" s="41">
        <v>100</v>
      </c>
      <c r="H11" s="42">
        <v>100</v>
      </c>
      <c r="I11" s="40">
        <v>100</v>
      </c>
      <c r="J11" s="41">
        <v>100</v>
      </c>
      <c r="K11" s="41">
        <v>100</v>
      </c>
      <c r="L11" s="41">
        <v>100</v>
      </c>
      <c r="M11" s="41">
        <v>100</v>
      </c>
      <c r="N11" s="41">
        <v>100</v>
      </c>
      <c r="O11" s="42">
        <v>100</v>
      </c>
      <c r="P11" s="40">
        <v>100</v>
      </c>
      <c r="Q11" s="41">
        <v>100</v>
      </c>
      <c r="R11" s="41">
        <v>100</v>
      </c>
      <c r="S11" s="41">
        <v>100</v>
      </c>
      <c r="T11" s="41">
        <v>100</v>
      </c>
      <c r="U11" s="41">
        <v>100</v>
      </c>
      <c r="V11" s="42">
        <v>100</v>
      </c>
    </row>
    <row r="12" spans="1:22" s="1" customFormat="1" ht="13.5" thickTop="1">
      <c r="A12" s="131" t="s">
        <v>237</v>
      </c>
      <c r="B12" s="28">
        <v>117.03495191433358</v>
      </c>
      <c r="C12" s="29">
        <v>116.73217528740511</v>
      </c>
      <c r="D12" s="29">
        <v>116.22034031376096</v>
      </c>
      <c r="E12" s="29">
        <v>114.60040052517655</v>
      </c>
      <c r="F12" s="29">
        <v>114.98364760041231</v>
      </c>
      <c r="G12" s="29">
        <v>114.76956751578811</v>
      </c>
      <c r="H12" s="30">
        <v>114.75752031232614</v>
      </c>
      <c r="I12" s="28">
        <v>116.98692111548887</v>
      </c>
      <c r="J12" s="29">
        <v>116.99151246351948</v>
      </c>
      <c r="K12" s="29">
        <v>115.84704460550101</v>
      </c>
      <c r="L12" s="29">
        <v>114.85151067102768</v>
      </c>
      <c r="M12" s="29">
        <v>114.68838093827358</v>
      </c>
      <c r="N12" s="29">
        <v>115.01216300404653</v>
      </c>
      <c r="O12" s="30">
        <v>114.70996294173159</v>
      </c>
      <c r="P12" s="28">
        <v>117.03495191433358</v>
      </c>
      <c r="Q12" s="29">
        <v>116.99151246351948</v>
      </c>
      <c r="R12" s="29">
        <v>116.1044153375654</v>
      </c>
      <c r="S12" s="29">
        <v>114.73695104571063</v>
      </c>
      <c r="T12" s="29">
        <v>114.82503629065073</v>
      </c>
      <c r="U12" s="29">
        <v>114.85351235942638</v>
      </c>
      <c r="V12" s="30">
        <v>114.79386418934739</v>
      </c>
    </row>
    <row r="13" spans="1:22" s="1" customFormat="1" ht="12.75">
      <c r="A13" s="130" t="s">
        <v>238</v>
      </c>
      <c r="B13" s="22">
        <v>140.92506557309403</v>
      </c>
      <c r="C13" s="23">
        <v>141.18285354510147</v>
      </c>
      <c r="D13" s="23">
        <v>138.45714908872569</v>
      </c>
      <c r="E13" s="23">
        <v>135.44633038809494</v>
      </c>
      <c r="F13" s="23">
        <v>135.06552978628355</v>
      </c>
      <c r="G13" s="23">
        <v>135.44746727831287</v>
      </c>
      <c r="H13" s="24">
        <v>135.11408109089484</v>
      </c>
      <c r="I13" s="22">
        <v>141.3650367659128</v>
      </c>
      <c r="J13" s="23">
        <v>141.85237590751515</v>
      </c>
      <c r="K13" s="23">
        <v>137.05403748321166</v>
      </c>
      <c r="L13" s="23">
        <v>135.80705952167875</v>
      </c>
      <c r="M13" s="23">
        <v>134.91451528678985</v>
      </c>
      <c r="N13" s="23">
        <v>136.38072467041286</v>
      </c>
      <c r="O13" s="24">
        <v>135.27894780214976</v>
      </c>
      <c r="P13" s="22">
        <v>140.92506557309403</v>
      </c>
      <c r="Q13" s="23">
        <v>141.85237590751515</v>
      </c>
      <c r="R13" s="23">
        <v>137.7039800268703</v>
      </c>
      <c r="S13" s="23">
        <v>135.06830622301206</v>
      </c>
      <c r="T13" s="23">
        <v>134.5379753919643</v>
      </c>
      <c r="U13" s="23">
        <v>135.84803323749014</v>
      </c>
      <c r="V13" s="24">
        <v>135.6790153897667</v>
      </c>
    </row>
    <row r="14" spans="1:22" ht="12.75">
      <c r="A14" s="167" t="s">
        <v>8</v>
      </c>
      <c r="B14" s="18">
        <v>147.08924739250085</v>
      </c>
      <c r="C14" s="19">
        <v>147.29725430438674</v>
      </c>
      <c r="D14" s="19">
        <v>144.8776853442251</v>
      </c>
      <c r="E14" s="19">
        <v>141.74563907649284</v>
      </c>
      <c r="F14" s="19">
        <v>141.23582257108643</v>
      </c>
      <c r="G14" s="19">
        <v>141.50552736626634</v>
      </c>
      <c r="H14" s="20">
        <v>141.21607034269644</v>
      </c>
      <c r="I14" s="18">
        <v>147.5235307546976</v>
      </c>
      <c r="J14" s="19">
        <v>148.09507032073427</v>
      </c>
      <c r="K14" s="19">
        <v>143.21166366879717</v>
      </c>
      <c r="L14" s="19">
        <v>142.1927794821501</v>
      </c>
      <c r="M14" s="19">
        <v>141.03338316308444</v>
      </c>
      <c r="N14" s="19">
        <v>142.53342441761586</v>
      </c>
      <c r="O14" s="20">
        <v>141.37054372458837</v>
      </c>
      <c r="P14" s="18">
        <v>147.08924739250085</v>
      </c>
      <c r="Q14" s="19">
        <v>148.09507032073427</v>
      </c>
      <c r="R14" s="19">
        <v>143.98735062604783</v>
      </c>
      <c r="S14" s="19">
        <v>141.31894464729407</v>
      </c>
      <c r="T14" s="19">
        <v>140.6088328254598</v>
      </c>
      <c r="U14" s="19">
        <v>141.90067421379337</v>
      </c>
      <c r="V14" s="20">
        <v>141.76531363729546</v>
      </c>
    </row>
    <row r="15" spans="1:22" ht="12.75">
      <c r="A15" s="167" t="s">
        <v>9</v>
      </c>
      <c r="B15" s="18">
        <v>84.8135619960497</v>
      </c>
      <c r="C15" s="19">
        <v>83.78528641989682</v>
      </c>
      <c r="D15" s="19">
        <v>75.52105000910998</v>
      </c>
      <c r="E15" s="19">
        <v>68.08395471622363</v>
      </c>
      <c r="F15" s="19">
        <v>72.15531247623132</v>
      </c>
      <c r="G15" s="19">
        <v>73.5515657081767</v>
      </c>
      <c r="H15" s="20">
        <v>70.57674484250207</v>
      </c>
      <c r="I15" s="18">
        <v>85.18004252089604</v>
      </c>
      <c r="J15" s="19">
        <v>83.29343898144096</v>
      </c>
      <c r="K15" s="19">
        <v>77.6444991436989</v>
      </c>
      <c r="L15" s="19">
        <v>68.51569696296578</v>
      </c>
      <c r="M15" s="19">
        <v>73.0281842126551</v>
      </c>
      <c r="N15" s="19">
        <v>74.11080782993237</v>
      </c>
      <c r="O15" s="20">
        <v>71.52568850784694</v>
      </c>
      <c r="P15" s="18">
        <v>84.8135619960497</v>
      </c>
      <c r="Q15" s="19">
        <v>83.29343898144096</v>
      </c>
      <c r="R15" s="19">
        <v>77.1887001645962</v>
      </c>
      <c r="S15" s="19">
        <v>70.02865543851337</v>
      </c>
      <c r="T15" s="19">
        <v>75.1141083217612</v>
      </c>
      <c r="U15" s="19">
        <v>77.14979058519796</v>
      </c>
      <c r="V15" s="20">
        <v>75.02480520586711</v>
      </c>
    </row>
    <row r="16" spans="1:22" ht="12.75">
      <c r="A16" s="167" t="s">
        <v>10</v>
      </c>
      <c r="B16" s="18">
        <v>71.85155007989421</v>
      </c>
      <c r="C16" s="19">
        <v>74.84572889276014</v>
      </c>
      <c r="D16" s="19">
        <v>72.92129127400223</v>
      </c>
      <c r="E16" s="19">
        <v>80.83469716442058</v>
      </c>
      <c r="F16" s="19">
        <v>75.9253812161116</v>
      </c>
      <c r="G16" s="19">
        <v>77.5260299468355</v>
      </c>
      <c r="H16" s="20">
        <v>80.53950339508738</v>
      </c>
      <c r="I16" s="18">
        <v>72.57489674805768</v>
      </c>
      <c r="J16" s="19">
        <v>74.04740843161758</v>
      </c>
      <c r="K16" s="19">
        <v>72.51182921796897</v>
      </c>
      <c r="L16" s="19">
        <v>78.66033429966947</v>
      </c>
      <c r="M16" s="19">
        <v>75.34593623825707</v>
      </c>
      <c r="N16" s="19">
        <v>76.46866107165982</v>
      </c>
      <c r="O16" s="20">
        <v>79.55784361249242</v>
      </c>
      <c r="P16" s="18">
        <v>71.85155007989421</v>
      </c>
      <c r="Q16" s="19">
        <v>74.04740843161758</v>
      </c>
      <c r="R16" s="19">
        <v>71.73840262708728</v>
      </c>
      <c r="S16" s="19">
        <v>77.38435008737692</v>
      </c>
      <c r="T16" s="19">
        <v>72.12987135540114</v>
      </c>
      <c r="U16" s="19">
        <v>72.64599265058612</v>
      </c>
      <c r="V16" s="20">
        <v>74.54990957660303</v>
      </c>
    </row>
    <row r="17" spans="1:22" s="1" customFormat="1" ht="12.75">
      <c r="A17" s="130" t="s">
        <v>239</v>
      </c>
      <c r="B17" s="22">
        <v>94.43981294587262</v>
      </c>
      <c r="C17" s="23">
        <v>90.80671133557917</v>
      </c>
      <c r="D17" s="23">
        <v>99.3269767064449</v>
      </c>
      <c r="E17" s="23">
        <v>95.35183919427857</v>
      </c>
      <c r="F17" s="23">
        <v>96.62546529621142</v>
      </c>
      <c r="G17" s="23">
        <v>95.03228753980333</v>
      </c>
      <c r="H17" s="24">
        <v>95.0657294469534</v>
      </c>
      <c r="I17" s="22">
        <v>95.60272352704051</v>
      </c>
      <c r="J17" s="23">
        <v>90.92903689110815</v>
      </c>
      <c r="K17" s="23">
        <v>98.57298137452845</v>
      </c>
      <c r="L17" s="23">
        <v>95.7477718824854</v>
      </c>
      <c r="M17" s="23">
        <v>96.35468410291716</v>
      </c>
      <c r="N17" s="23">
        <v>95.74670474639089</v>
      </c>
      <c r="O17" s="24">
        <v>95.33380497496037</v>
      </c>
      <c r="P17" s="22">
        <v>94.43981294587262</v>
      </c>
      <c r="Q17" s="23">
        <v>90.92903689110815</v>
      </c>
      <c r="R17" s="23">
        <v>98.70576885828861</v>
      </c>
      <c r="S17" s="23">
        <v>95.14894899157362</v>
      </c>
      <c r="T17" s="23">
        <v>96.14966004093365</v>
      </c>
      <c r="U17" s="23">
        <v>95.27522670326627</v>
      </c>
      <c r="V17" s="24">
        <v>95.57751493322755</v>
      </c>
    </row>
    <row r="18" spans="1:22" ht="12.75">
      <c r="A18" s="167" t="s">
        <v>12</v>
      </c>
      <c r="B18" s="18">
        <v>77.07782850576143</v>
      </c>
      <c r="C18" s="19">
        <v>77.94485691665678</v>
      </c>
      <c r="D18" s="19">
        <v>76.22978385075871</v>
      </c>
      <c r="E18" s="19">
        <v>73.93036658618497</v>
      </c>
      <c r="F18" s="19">
        <v>96.41013384317642</v>
      </c>
      <c r="G18" s="19">
        <v>78.74900527971872</v>
      </c>
      <c r="H18" s="20">
        <v>76.48983543674801</v>
      </c>
      <c r="I18" s="18">
        <v>75.97275156838964</v>
      </c>
      <c r="J18" s="19">
        <v>76.80310262575962</v>
      </c>
      <c r="K18" s="19">
        <v>76.31905359773604</v>
      </c>
      <c r="L18" s="19">
        <v>72.61817843408977</v>
      </c>
      <c r="M18" s="19">
        <v>96.72293589259313</v>
      </c>
      <c r="N18" s="19">
        <v>78.19980273860887</v>
      </c>
      <c r="O18" s="20">
        <v>76.24427164147475</v>
      </c>
      <c r="P18" s="18">
        <v>77.07782850576143</v>
      </c>
      <c r="Q18" s="19">
        <v>76.80310262575962</v>
      </c>
      <c r="R18" s="19">
        <v>75.20111444986388</v>
      </c>
      <c r="S18" s="19">
        <v>71.63824520680795</v>
      </c>
      <c r="T18" s="19">
        <v>93.72415853664597</v>
      </c>
      <c r="U18" s="19">
        <v>76.02116517470799</v>
      </c>
      <c r="V18" s="20">
        <v>73.60319470060182</v>
      </c>
    </row>
    <row r="19" spans="1:22" ht="12.75">
      <c r="A19" s="167" t="s">
        <v>13</v>
      </c>
      <c r="B19" s="18">
        <v>134.350243863507</v>
      </c>
      <c r="C19" s="19">
        <v>90.8590615003804</v>
      </c>
      <c r="D19" s="19">
        <v>130.05899458769875</v>
      </c>
      <c r="E19" s="19">
        <v>123.23811090082386</v>
      </c>
      <c r="F19" s="19">
        <v>124.70173594301104</v>
      </c>
      <c r="G19" s="19">
        <v>125.48124952097008</v>
      </c>
      <c r="H19" s="20">
        <v>124.88073813421008</v>
      </c>
      <c r="I19" s="18">
        <v>148.64144794243893</v>
      </c>
      <c r="J19" s="19">
        <v>96.56419110120476</v>
      </c>
      <c r="K19" s="19">
        <v>131.73150083402624</v>
      </c>
      <c r="L19" s="19">
        <v>131.27451949405238</v>
      </c>
      <c r="M19" s="19">
        <v>130.64472210328765</v>
      </c>
      <c r="N19" s="19">
        <v>134.71520115732872</v>
      </c>
      <c r="O19" s="20">
        <v>131.76121966937586</v>
      </c>
      <c r="P19" s="18">
        <v>134.350243863507</v>
      </c>
      <c r="Q19" s="19">
        <v>96.56419110120476</v>
      </c>
      <c r="R19" s="19">
        <v>140.003050994888</v>
      </c>
      <c r="S19" s="19">
        <v>141.31151255872882</v>
      </c>
      <c r="T19" s="19">
        <v>149.8043353089645</v>
      </c>
      <c r="U19" s="19">
        <v>161.83352230645613</v>
      </c>
      <c r="V19" s="20">
        <v>169.9328175635221</v>
      </c>
    </row>
    <row r="20" spans="1:22" ht="12.75">
      <c r="A20" s="167" t="s">
        <v>14</v>
      </c>
      <c r="B20" s="18">
        <v>92.95135140914296</v>
      </c>
      <c r="C20" s="19">
        <v>96.40205657945657</v>
      </c>
      <c r="D20" s="19">
        <v>101.57868630726108</v>
      </c>
      <c r="E20" s="19">
        <v>97.75371017367837</v>
      </c>
      <c r="F20" s="19">
        <v>98.28668953670011</v>
      </c>
      <c r="G20" s="19">
        <v>95.81228887784124</v>
      </c>
      <c r="H20" s="20">
        <v>96.3851819013664</v>
      </c>
      <c r="I20" s="18">
        <v>91.55618168805391</v>
      </c>
      <c r="J20" s="19">
        <v>95.55468107886792</v>
      </c>
      <c r="K20" s="19">
        <v>100.07591375895662</v>
      </c>
      <c r="L20" s="19">
        <v>97.04680727866658</v>
      </c>
      <c r="M20" s="19">
        <v>96.72848980328101</v>
      </c>
      <c r="N20" s="19">
        <v>94.98480386257759</v>
      </c>
      <c r="O20" s="20">
        <v>95.23368021463646</v>
      </c>
      <c r="P20" s="18">
        <v>92.95135140914296</v>
      </c>
      <c r="Q20" s="19">
        <v>95.55468107886792</v>
      </c>
      <c r="R20" s="19">
        <v>99.19624499952025</v>
      </c>
      <c r="S20" s="19">
        <v>94.77065732191593</v>
      </c>
      <c r="T20" s="19">
        <v>93.77672258297099</v>
      </c>
      <c r="U20" s="19">
        <v>90.62634669461373</v>
      </c>
      <c r="V20" s="20">
        <v>90.0790558415692</v>
      </c>
    </row>
    <row r="21" spans="1:22" ht="12.75">
      <c r="A21" s="167" t="s">
        <v>15</v>
      </c>
      <c r="B21" s="18">
        <v>76.6377939805191</v>
      </c>
      <c r="C21" s="19">
        <v>79.87911703703531</v>
      </c>
      <c r="D21" s="19">
        <v>78.0059790799779</v>
      </c>
      <c r="E21" s="19">
        <v>73.73680732720655</v>
      </c>
      <c r="F21" s="19">
        <v>68.4082196219375</v>
      </c>
      <c r="G21" s="19">
        <v>78.26713974349782</v>
      </c>
      <c r="H21" s="20">
        <v>78.31229163620813</v>
      </c>
      <c r="I21" s="18">
        <v>78.00815535680435</v>
      </c>
      <c r="J21" s="19">
        <v>79.57246970079133</v>
      </c>
      <c r="K21" s="19">
        <v>78.13589536818016</v>
      </c>
      <c r="L21" s="19">
        <v>72.25089528086299</v>
      </c>
      <c r="M21" s="19">
        <v>67.57762266505819</v>
      </c>
      <c r="N21" s="19">
        <v>78.01540647564352</v>
      </c>
      <c r="O21" s="20">
        <v>78.23501214644884</v>
      </c>
      <c r="P21" s="18">
        <v>76.6377939805191</v>
      </c>
      <c r="Q21" s="19">
        <v>79.57246970079133</v>
      </c>
      <c r="R21" s="19">
        <v>77.83594007237255</v>
      </c>
      <c r="S21" s="19">
        <v>72.09340132107872</v>
      </c>
      <c r="T21" s="19">
        <v>66.07148922921819</v>
      </c>
      <c r="U21" s="19">
        <v>75.35050783598463</v>
      </c>
      <c r="V21" s="20">
        <v>75.31957747669051</v>
      </c>
    </row>
    <row r="22" spans="1:22" ht="12.75">
      <c r="A22" s="167" t="s">
        <v>16</v>
      </c>
      <c r="B22" s="18">
        <v>66.95679357951012</v>
      </c>
      <c r="C22" s="19">
        <v>65.21371647250524</v>
      </c>
      <c r="D22" s="19">
        <v>63.95648558028856</v>
      </c>
      <c r="E22" s="19">
        <v>62.44393543815223</v>
      </c>
      <c r="F22" s="19">
        <v>61.95519002331223</v>
      </c>
      <c r="G22" s="19">
        <v>62.42922999376934</v>
      </c>
      <c r="H22" s="20">
        <v>60.19898634618127</v>
      </c>
      <c r="I22" s="18">
        <v>67.20028706787512</v>
      </c>
      <c r="J22" s="19">
        <v>64.7196699678807</v>
      </c>
      <c r="K22" s="19">
        <v>63.68587512804362</v>
      </c>
      <c r="L22" s="19">
        <v>61.49242945847369</v>
      </c>
      <c r="M22" s="19">
        <v>61.59895933403874</v>
      </c>
      <c r="N22" s="19">
        <v>62.69341618840443</v>
      </c>
      <c r="O22" s="20">
        <v>61.254357096140524</v>
      </c>
      <c r="P22" s="18">
        <v>66.95679357951012</v>
      </c>
      <c r="Q22" s="19">
        <v>64.7196699678807</v>
      </c>
      <c r="R22" s="19">
        <v>63.20340325398275</v>
      </c>
      <c r="S22" s="19">
        <v>60.768361189139995</v>
      </c>
      <c r="T22" s="19">
        <v>59.94605854708731</v>
      </c>
      <c r="U22" s="19">
        <v>60.660344935313326</v>
      </c>
      <c r="V22" s="20">
        <v>59.51876117346926</v>
      </c>
    </row>
    <row r="23" spans="1:22" s="1" customFormat="1" ht="12.75">
      <c r="A23" s="130" t="s">
        <v>240</v>
      </c>
      <c r="B23" s="22">
        <v>78.90860067846455</v>
      </c>
      <c r="C23" s="23">
        <v>80.08965377247075</v>
      </c>
      <c r="D23" s="23">
        <v>78.91977201560458</v>
      </c>
      <c r="E23" s="23">
        <v>82.43181818483227</v>
      </c>
      <c r="F23" s="23">
        <v>84.41565390823435</v>
      </c>
      <c r="G23" s="23">
        <v>82.60376810111735</v>
      </c>
      <c r="H23" s="24">
        <v>80.03465499042139</v>
      </c>
      <c r="I23" s="22">
        <v>78.52452850518863</v>
      </c>
      <c r="J23" s="23">
        <v>79.62348423775794</v>
      </c>
      <c r="K23" s="23">
        <v>78.6457267810192</v>
      </c>
      <c r="L23" s="23">
        <v>81.61576412040836</v>
      </c>
      <c r="M23" s="23">
        <v>84.2068716563499</v>
      </c>
      <c r="N23" s="23">
        <v>81.66979492261183</v>
      </c>
      <c r="O23" s="24">
        <v>79.63305834433577</v>
      </c>
      <c r="P23" s="22">
        <v>78.90860067846455</v>
      </c>
      <c r="Q23" s="23">
        <v>79.62348423775794</v>
      </c>
      <c r="R23" s="23">
        <v>78.18796176227141</v>
      </c>
      <c r="S23" s="23">
        <v>80.85895436929647</v>
      </c>
      <c r="T23" s="23">
        <v>82.60013842682478</v>
      </c>
      <c r="U23" s="23">
        <v>79.9133342404885</v>
      </c>
      <c r="V23" s="24">
        <v>77.03938154822681</v>
      </c>
    </row>
    <row r="24" spans="1:22" ht="12.75">
      <c r="A24" s="167" t="s">
        <v>18</v>
      </c>
      <c r="B24" s="18">
        <v>84.13087685896934</v>
      </c>
      <c r="C24" s="19">
        <v>84.91290215480241</v>
      </c>
      <c r="D24" s="19">
        <v>82.80586723218964</v>
      </c>
      <c r="E24" s="19">
        <v>87.98670200148877</v>
      </c>
      <c r="F24" s="19">
        <v>90.1535847807289</v>
      </c>
      <c r="G24" s="19">
        <v>87.75571621111507</v>
      </c>
      <c r="H24" s="20">
        <v>83.91073115046834</v>
      </c>
      <c r="I24" s="18">
        <v>82.57566305518993</v>
      </c>
      <c r="J24" s="19">
        <v>84.42736706812917</v>
      </c>
      <c r="K24" s="19">
        <v>82.78255475801357</v>
      </c>
      <c r="L24" s="19">
        <v>87.293537874706</v>
      </c>
      <c r="M24" s="19">
        <v>90.06032468230993</v>
      </c>
      <c r="N24" s="19">
        <v>86.54406943607496</v>
      </c>
      <c r="O24" s="20">
        <v>83.43436875356902</v>
      </c>
      <c r="P24" s="18">
        <v>84.13087685896934</v>
      </c>
      <c r="Q24" s="19">
        <v>84.42736706812917</v>
      </c>
      <c r="R24" s="19">
        <v>82.30920107583474</v>
      </c>
      <c r="S24" s="19">
        <v>86.76995485601387</v>
      </c>
      <c r="T24" s="19">
        <v>88.81490190267344</v>
      </c>
      <c r="U24" s="19">
        <v>85.25898394299001</v>
      </c>
      <c r="V24" s="20">
        <v>81.06058286551887</v>
      </c>
    </row>
    <row r="25" spans="1:22" ht="12.75">
      <c r="A25" s="167" t="s">
        <v>19</v>
      </c>
      <c r="B25" s="18">
        <v>71.38007050970992</v>
      </c>
      <c r="C25" s="19">
        <v>69.80817818471134</v>
      </c>
      <c r="D25" s="19">
        <v>68.37911321123401</v>
      </c>
      <c r="E25" s="19">
        <v>72.91717673926749</v>
      </c>
      <c r="F25" s="19">
        <v>74.62814329214066</v>
      </c>
      <c r="G25" s="19">
        <v>73.89436777954266</v>
      </c>
      <c r="H25" s="20">
        <v>71.55927230849002</v>
      </c>
      <c r="I25" s="18">
        <v>71.99901409089526</v>
      </c>
      <c r="J25" s="19">
        <v>69.65216406183947</v>
      </c>
      <c r="K25" s="19">
        <v>67.90178346743664</v>
      </c>
      <c r="L25" s="19">
        <v>71.66673813261407</v>
      </c>
      <c r="M25" s="19">
        <v>74.22621136283554</v>
      </c>
      <c r="N25" s="19">
        <v>73.09950357389168</v>
      </c>
      <c r="O25" s="20">
        <v>71.22401537524752</v>
      </c>
      <c r="P25" s="18">
        <v>71.38007050970992</v>
      </c>
      <c r="Q25" s="19">
        <v>69.65216406183947</v>
      </c>
      <c r="R25" s="19">
        <v>67.75002994135153</v>
      </c>
      <c r="S25" s="19">
        <v>71.0074089332575</v>
      </c>
      <c r="T25" s="19">
        <v>72.28215873817464</v>
      </c>
      <c r="U25" s="19">
        <v>70.80157281048497</v>
      </c>
      <c r="V25" s="20">
        <v>68.24298606208197</v>
      </c>
    </row>
    <row r="26" spans="1:22" ht="12.75">
      <c r="A26" s="167" t="s">
        <v>20</v>
      </c>
      <c r="B26" s="18">
        <v>74.94156055560825</v>
      </c>
      <c r="C26" s="19">
        <v>80.32251023784993</v>
      </c>
      <c r="D26" s="19">
        <v>81.76261266815838</v>
      </c>
      <c r="E26" s="19">
        <v>79.97616139562454</v>
      </c>
      <c r="F26" s="19">
        <v>81.88083382733441</v>
      </c>
      <c r="G26" s="19">
        <v>80.25645905102363</v>
      </c>
      <c r="H26" s="20">
        <v>80.65687159138143</v>
      </c>
      <c r="I26" s="18">
        <v>76.24391295964091</v>
      </c>
      <c r="J26" s="19">
        <v>79.5404065584565</v>
      </c>
      <c r="K26" s="19">
        <v>81.11985841676606</v>
      </c>
      <c r="L26" s="19">
        <v>79.37312065074477</v>
      </c>
      <c r="M26" s="19">
        <v>81.6163101782992</v>
      </c>
      <c r="N26" s="19">
        <v>79.85113562583292</v>
      </c>
      <c r="O26" s="20">
        <v>80.3631603083017</v>
      </c>
      <c r="P26" s="18">
        <v>74.94156055560825</v>
      </c>
      <c r="Q26" s="19">
        <v>79.5404065584565</v>
      </c>
      <c r="R26" s="19">
        <v>80.32999092443099</v>
      </c>
      <c r="S26" s="19">
        <v>77.9823669211243</v>
      </c>
      <c r="T26" s="19">
        <v>79.58162702493281</v>
      </c>
      <c r="U26" s="19">
        <v>77.60892257512609</v>
      </c>
      <c r="V26" s="20">
        <v>77.71210392292886</v>
      </c>
    </row>
    <row r="27" spans="1:22" s="1" customFormat="1" ht="12.75">
      <c r="A27" s="130" t="s">
        <v>241</v>
      </c>
      <c r="B27" s="22">
        <v>80.61871965082987</v>
      </c>
      <c r="C27" s="23">
        <v>81.76289148264564</v>
      </c>
      <c r="D27" s="23">
        <v>78.43315528465459</v>
      </c>
      <c r="E27" s="23">
        <v>82.5089823049818</v>
      </c>
      <c r="F27" s="23">
        <v>82.31598436966048</v>
      </c>
      <c r="G27" s="23">
        <v>81.58695162726356</v>
      </c>
      <c r="H27" s="24">
        <v>80.5931972312649</v>
      </c>
      <c r="I27" s="22">
        <v>80.56608507264926</v>
      </c>
      <c r="J27" s="23">
        <v>81.20969591662532</v>
      </c>
      <c r="K27" s="23">
        <v>78.06312090335538</v>
      </c>
      <c r="L27" s="23">
        <v>81.48174951644529</v>
      </c>
      <c r="M27" s="23">
        <v>82.26086194130815</v>
      </c>
      <c r="N27" s="23">
        <v>80.94028539208504</v>
      </c>
      <c r="O27" s="24">
        <v>80.1614887437426</v>
      </c>
      <c r="P27" s="22">
        <v>80.61871965082987</v>
      </c>
      <c r="Q27" s="23">
        <v>81.20969591662532</v>
      </c>
      <c r="R27" s="23">
        <v>77.53495743493635</v>
      </c>
      <c r="S27" s="23">
        <v>80.54863989027588</v>
      </c>
      <c r="T27" s="23">
        <v>80.30641465291791</v>
      </c>
      <c r="U27" s="23">
        <v>78.96430044051121</v>
      </c>
      <c r="V27" s="24">
        <v>77.58465973625508</v>
      </c>
    </row>
    <row r="28" spans="1:22" ht="12.75">
      <c r="A28" s="167" t="s">
        <v>22</v>
      </c>
      <c r="B28" s="18">
        <v>80.69519318221808</v>
      </c>
      <c r="C28" s="19">
        <v>82.03294578647025</v>
      </c>
      <c r="D28" s="19">
        <v>79.35516840293408</v>
      </c>
      <c r="E28" s="19">
        <v>84.25277892578526</v>
      </c>
      <c r="F28" s="19">
        <v>83.88551545954398</v>
      </c>
      <c r="G28" s="19">
        <v>83.37981325919179</v>
      </c>
      <c r="H28" s="20">
        <v>81.1795308292885</v>
      </c>
      <c r="I28" s="18">
        <v>80.70203269567803</v>
      </c>
      <c r="J28" s="19">
        <v>81.33540486746158</v>
      </c>
      <c r="K28" s="19">
        <v>78.73916181848737</v>
      </c>
      <c r="L28" s="19">
        <v>83.14595764117404</v>
      </c>
      <c r="M28" s="19">
        <v>83.76425604651944</v>
      </c>
      <c r="N28" s="19">
        <v>82.73988157503143</v>
      </c>
      <c r="O28" s="20">
        <v>80.83814820836908</v>
      </c>
      <c r="P28" s="18">
        <v>80.69519318221808</v>
      </c>
      <c r="Q28" s="19">
        <v>81.33540486746158</v>
      </c>
      <c r="R28" s="19">
        <v>78.06962853804407</v>
      </c>
      <c r="S28" s="19">
        <v>81.79900765287015</v>
      </c>
      <c r="T28" s="19">
        <v>81.32471247532038</v>
      </c>
      <c r="U28" s="19">
        <v>80.21405176411689</v>
      </c>
      <c r="V28" s="20">
        <v>77.76888855272935</v>
      </c>
    </row>
    <row r="29" spans="1:22" ht="12.75">
      <c r="A29" s="167" t="s">
        <v>23</v>
      </c>
      <c r="B29" s="18">
        <v>80.20658682410401</v>
      </c>
      <c r="C29" s="19">
        <v>80.24170996436617</v>
      </c>
      <c r="D29" s="19">
        <v>73.18433871444425</v>
      </c>
      <c r="E29" s="19">
        <v>72.49041379486351</v>
      </c>
      <c r="F29" s="19">
        <v>73.25677467847501</v>
      </c>
      <c r="G29" s="19">
        <v>71.16215283227024</v>
      </c>
      <c r="H29" s="20">
        <v>77.14420587130404</v>
      </c>
      <c r="I29" s="18">
        <v>79.79696650050676</v>
      </c>
      <c r="J29" s="19">
        <v>80.51442642743038</v>
      </c>
      <c r="K29" s="19">
        <v>74.21456963316714</v>
      </c>
      <c r="L29" s="19">
        <v>71.93202408521968</v>
      </c>
      <c r="M29" s="19">
        <v>73.58338971066124</v>
      </c>
      <c r="N29" s="19">
        <v>70.46485142060173</v>
      </c>
      <c r="O29" s="20">
        <v>76.17013899517389</v>
      </c>
      <c r="P29" s="18">
        <v>80.20658682410401</v>
      </c>
      <c r="Q29" s="19">
        <v>80.51442642743038</v>
      </c>
      <c r="R29" s="19">
        <v>74.46680173224847</v>
      </c>
      <c r="S29" s="19">
        <v>73.19254187229765</v>
      </c>
      <c r="T29" s="19">
        <v>74.29610414066626</v>
      </c>
      <c r="U29" s="19">
        <v>71.46457051077178</v>
      </c>
      <c r="V29" s="20">
        <v>76.49383910385885</v>
      </c>
    </row>
    <row r="30" spans="1:22" s="1" customFormat="1" ht="12.75">
      <c r="A30" s="130" t="s">
        <v>242</v>
      </c>
      <c r="B30" s="22">
        <v>104.17462389082344</v>
      </c>
      <c r="C30" s="23">
        <v>103.66708165951162</v>
      </c>
      <c r="D30" s="23">
        <v>98.41354974203381</v>
      </c>
      <c r="E30" s="23">
        <v>96.52987078852074</v>
      </c>
      <c r="F30" s="23">
        <v>99.36230035691761</v>
      </c>
      <c r="G30" s="23">
        <v>100.21110849265156</v>
      </c>
      <c r="H30" s="24">
        <v>102.4356104732582</v>
      </c>
      <c r="I30" s="22">
        <v>101.2682222649629</v>
      </c>
      <c r="J30" s="23">
        <v>102.6848645346622</v>
      </c>
      <c r="K30" s="23">
        <v>101.11802448555898</v>
      </c>
      <c r="L30" s="23">
        <v>97.65442236547318</v>
      </c>
      <c r="M30" s="23">
        <v>99.1875660178674</v>
      </c>
      <c r="N30" s="23">
        <v>99.74644048426086</v>
      </c>
      <c r="O30" s="24">
        <v>102.73069979085491</v>
      </c>
      <c r="P30" s="22">
        <v>104.17462389082344</v>
      </c>
      <c r="Q30" s="23">
        <v>102.6848645346622</v>
      </c>
      <c r="R30" s="23">
        <v>100.1599589772921</v>
      </c>
      <c r="S30" s="23">
        <v>99.3873604164826</v>
      </c>
      <c r="T30" s="23">
        <v>102.12372908121364</v>
      </c>
      <c r="U30" s="23">
        <v>102.51854504414028</v>
      </c>
      <c r="V30" s="24">
        <v>105.09615183726967</v>
      </c>
    </row>
    <row r="31" spans="1:22" ht="12.75">
      <c r="A31" s="167" t="s">
        <v>25</v>
      </c>
      <c r="B31" s="18">
        <v>116.3728330229993</v>
      </c>
      <c r="C31" s="19">
        <v>115.02559900678784</v>
      </c>
      <c r="D31" s="19">
        <v>108.38480576587082</v>
      </c>
      <c r="E31" s="19">
        <v>106.11185411322606</v>
      </c>
      <c r="F31" s="19">
        <v>106.15718078100338</v>
      </c>
      <c r="G31" s="19">
        <v>104.5270796558791</v>
      </c>
      <c r="H31" s="20">
        <v>104.59703172714778</v>
      </c>
      <c r="I31" s="18">
        <v>111.8855751587321</v>
      </c>
      <c r="J31" s="19">
        <v>113.76415279256429</v>
      </c>
      <c r="K31" s="19">
        <v>112.41729670190001</v>
      </c>
      <c r="L31" s="19">
        <v>108.7687355587583</v>
      </c>
      <c r="M31" s="19">
        <v>106.46763262425691</v>
      </c>
      <c r="N31" s="19">
        <v>103.80026011092652</v>
      </c>
      <c r="O31" s="20">
        <v>105.03332365786761</v>
      </c>
      <c r="P31" s="18">
        <v>116.3728330229993</v>
      </c>
      <c r="Q31" s="19">
        <v>113.76415279256429</v>
      </c>
      <c r="R31" s="19">
        <v>111.1844548426762</v>
      </c>
      <c r="S31" s="19">
        <v>111.57830178845813</v>
      </c>
      <c r="T31" s="19">
        <v>111.95240854971867</v>
      </c>
      <c r="U31" s="19">
        <v>109.46682119863726</v>
      </c>
      <c r="V31" s="20">
        <v>109.99698928360627</v>
      </c>
    </row>
    <row r="32" spans="1:22" ht="12.75">
      <c r="A32" s="167" t="s">
        <v>26</v>
      </c>
      <c r="B32" s="18">
        <v>90.50884469223897</v>
      </c>
      <c r="C32" s="19">
        <v>90.93947340311806</v>
      </c>
      <c r="D32" s="19">
        <v>87.25154349457137</v>
      </c>
      <c r="E32" s="19">
        <v>85.83890150407005</v>
      </c>
      <c r="F32" s="19">
        <v>91.81153576466916</v>
      </c>
      <c r="G32" s="19">
        <v>95.43488315537341</v>
      </c>
      <c r="H32" s="20">
        <v>100.04984352764774</v>
      </c>
      <c r="I32" s="18">
        <v>89.37349257575148</v>
      </c>
      <c r="J32" s="19">
        <v>90.27014204977253</v>
      </c>
      <c r="K32" s="19">
        <v>88.47406566204646</v>
      </c>
      <c r="L32" s="19">
        <v>85.25377659719953</v>
      </c>
      <c r="M32" s="19">
        <v>91.0976415850718</v>
      </c>
      <c r="N32" s="19">
        <v>95.26032246322276</v>
      </c>
      <c r="O32" s="20">
        <v>100.18543834011393</v>
      </c>
      <c r="P32" s="18">
        <v>90.50884469223897</v>
      </c>
      <c r="Q32" s="19">
        <v>90.27014204977253</v>
      </c>
      <c r="R32" s="19">
        <v>87.82288016591919</v>
      </c>
      <c r="S32" s="19">
        <v>85.81203158032092</v>
      </c>
      <c r="T32" s="19">
        <v>91.06912553185785</v>
      </c>
      <c r="U32" s="19">
        <v>94.49002450895617</v>
      </c>
      <c r="V32" s="20">
        <v>99.19354654404346</v>
      </c>
    </row>
    <row r="33" spans="1:22" s="1" customFormat="1" ht="12.75">
      <c r="A33" s="130" t="s">
        <v>243</v>
      </c>
      <c r="B33" s="22">
        <v>99.98299009840396</v>
      </c>
      <c r="C33" s="23">
        <v>97.2842909731143</v>
      </c>
      <c r="D33" s="23">
        <v>93.67463749228587</v>
      </c>
      <c r="E33" s="23">
        <v>96.7356318650751</v>
      </c>
      <c r="F33" s="23">
        <v>93.77941107156286</v>
      </c>
      <c r="G33" s="23">
        <v>91.05424038945824</v>
      </c>
      <c r="H33" s="24">
        <v>89.88999395715373</v>
      </c>
      <c r="I33" s="22">
        <v>96.9508219242853</v>
      </c>
      <c r="J33" s="23">
        <v>96.40685226821302</v>
      </c>
      <c r="K33" s="23">
        <v>97.43534512369942</v>
      </c>
      <c r="L33" s="23">
        <v>98.41494423066524</v>
      </c>
      <c r="M33" s="23">
        <v>94.1500021687563</v>
      </c>
      <c r="N33" s="23">
        <v>90.29712173593826</v>
      </c>
      <c r="O33" s="24">
        <v>90.00434063446625</v>
      </c>
      <c r="P33" s="22">
        <v>99.98299009840396</v>
      </c>
      <c r="Q33" s="23">
        <v>96.40685226821302</v>
      </c>
      <c r="R33" s="23">
        <v>96.55654401221705</v>
      </c>
      <c r="S33" s="23">
        <v>101.44268660608007</v>
      </c>
      <c r="T33" s="23">
        <v>98.73124287117086</v>
      </c>
      <c r="U33" s="23">
        <v>95.06507830248022</v>
      </c>
      <c r="V33" s="24">
        <v>93.96893163219704</v>
      </c>
    </row>
    <row r="34" spans="1:22" ht="12.75">
      <c r="A34" s="167" t="s">
        <v>28</v>
      </c>
      <c r="B34" s="18">
        <v>118.51873764515675</v>
      </c>
      <c r="C34" s="19">
        <v>115.77584441828928</v>
      </c>
      <c r="D34" s="19">
        <v>109.02531338043863</v>
      </c>
      <c r="E34" s="19">
        <v>105.1205908357355</v>
      </c>
      <c r="F34" s="19">
        <v>105.07339160576964</v>
      </c>
      <c r="G34" s="19">
        <v>102.32249980232547</v>
      </c>
      <c r="H34" s="20">
        <v>101.28437552018742</v>
      </c>
      <c r="I34" s="18">
        <v>115.97592315224045</v>
      </c>
      <c r="J34" s="19">
        <v>114.98885224400786</v>
      </c>
      <c r="K34" s="19">
        <v>112.20859191958485</v>
      </c>
      <c r="L34" s="19">
        <v>106.15760632369036</v>
      </c>
      <c r="M34" s="19">
        <v>105.19995720731674</v>
      </c>
      <c r="N34" s="19">
        <v>101.67220321013441</v>
      </c>
      <c r="O34" s="20">
        <v>101.15414202219203</v>
      </c>
      <c r="P34" s="18">
        <v>118.51873764515675</v>
      </c>
      <c r="Q34" s="19">
        <v>114.98885224400786</v>
      </c>
      <c r="R34" s="19">
        <v>111.44584832508511</v>
      </c>
      <c r="S34" s="19">
        <v>108.51447362156156</v>
      </c>
      <c r="T34" s="19">
        <v>108.59640238515507</v>
      </c>
      <c r="U34" s="19">
        <v>105.0811753809109</v>
      </c>
      <c r="V34" s="20">
        <v>103.88131797868725</v>
      </c>
    </row>
    <row r="35" spans="1:22" ht="12.75">
      <c r="A35" s="167" t="s">
        <v>29</v>
      </c>
      <c r="B35" s="18">
        <v>49.63064992640477</v>
      </c>
      <c r="C35" s="19">
        <v>48.75661148083838</v>
      </c>
      <c r="D35" s="19">
        <v>49.611264526345714</v>
      </c>
      <c r="E35" s="19">
        <v>50.66963260966551</v>
      </c>
      <c r="F35" s="19">
        <v>50.60746809819715</v>
      </c>
      <c r="G35" s="19">
        <v>50.0312522433476</v>
      </c>
      <c r="H35" s="20">
        <v>48.80680518773575</v>
      </c>
      <c r="I35" s="18">
        <v>49.684640294286424</v>
      </c>
      <c r="J35" s="19">
        <v>48.52920660021256</v>
      </c>
      <c r="K35" s="19">
        <v>49.3981379355438</v>
      </c>
      <c r="L35" s="19">
        <v>49.550974422582144</v>
      </c>
      <c r="M35" s="19">
        <v>50.301973050668146</v>
      </c>
      <c r="N35" s="19">
        <v>49.666442128378954</v>
      </c>
      <c r="O35" s="20">
        <v>48.43083205204111</v>
      </c>
      <c r="P35" s="18">
        <v>49.63064992640477</v>
      </c>
      <c r="Q35" s="19">
        <v>48.52920660021256</v>
      </c>
      <c r="R35" s="19">
        <v>49.16774092231443</v>
      </c>
      <c r="S35" s="19">
        <v>49.10798981074071</v>
      </c>
      <c r="T35" s="19">
        <v>48.751661553613786</v>
      </c>
      <c r="U35" s="19">
        <v>47.84514357676657</v>
      </c>
      <c r="V35" s="20">
        <v>46.31465352499304</v>
      </c>
    </row>
    <row r="36" spans="1:22" ht="12.75">
      <c r="A36" s="167" t="s">
        <v>30</v>
      </c>
      <c r="B36" s="18">
        <v>94.4150726073365</v>
      </c>
      <c r="C36" s="19">
        <v>90.80590523577163</v>
      </c>
      <c r="D36" s="19">
        <v>89.71190198365078</v>
      </c>
      <c r="E36" s="19">
        <v>103.76028384981026</v>
      </c>
      <c r="F36" s="19">
        <v>95.1881595792445</v>
      </c>
      <c r="G36" s="19">
        <v>91.54429445845534</v>
      </c>
      <c r="H36" s="20">
        <v>90.16116149766624</v>
      </c>
      <c r="I36" s="18">
        <v>89.41195558917802</v>
      </c>
      <c r="J36" s="19">
        <v>89.52695837889793</v>
      </c>
      <c r="K36" s="19">
        <v>95.98563450035178</v>
      </c>
      <c r="L36" s="19">
        <v>107.57232671839769</v>
      </c>
      <c r="M36" s="19">
        <v>96.22679804109801</v>
      </c>
      <c r="N36" s="19">
        <v>90.4645007244424</v>
      </c>
      <c r="O36" s="20">
        <v>90.86017083970785</v>
      </c>
      <c r="P36" s="18">
        <v>94.4150726073365</v>
      </c>
      <c r="Q36" s="19">
        <v>89.52695837889793</v>
      </c>
      <c r="R36" s="19">
        <v>94.63373425520236</v>
      </c>
      <c r="S36" s="19">
        <v>113.47402913983325</v>
      </c>
      <c r="T36" s="19">
        <v>105.23527962542643</v>
      </c>
      <c r="U36" s="19">
        <v>100.01303809205177</v>
      </c>
      <c r="V36" s="20">
        <v>99.2656263396731</v>
      </c>
    </row>
    <row r="37" spans="1:22" s="1" customFormat="1" ht="12.75">
      <c r="A37" s="130" t="s">
        <v>31</v>
      </c>
      <c r="B37" s="22">
        <v>87.16675267225966</v>
      </c>
      <c r="C37" s="23">
        <v>90.39263757174294</v>
      </c>
      <c r="D37" s="23">
        <v>96.71030601152549</v>
      </c>
      <c r="E37" s="23">
        <v>97.11453599110011</v>
      </c>
      <c r="F37" s="23">
        <v>101.25918170268638</v>
      </c>
      <c r="G37" s="23">
        <v>103.05134559886679</v>
      </c>
      <c r="H37" s="24">
        <v>109.38997766821828</v>
      </c>
      <c r="I37" s="22">
        <v>85.21014672259845</v>
      </c>
      <c r="J37" s="23">
        <v>92.7842332511935</v>
      </c>
      <c r="K37" s="23">
        <v>100.50576071657626</v>
      </c>
      <c r="L37" s="23">
        <v>95.85788739310888</v>
      </c>
      <c r="M37" s="23">
        <v>96.84167121470995</v>
      </c>
      <c r="N37" s="23">
        <v>97.8192168194191</v>
      </c>
      <c r="O37" s="24">
        <v>105.23896440687643</v>
      </c>
      <c r="P37" s="22">
        <v>87.16675267225966</v>
      </c>
      <c r="Q37" s="23">
        <v>92.7842332511935</v>
      </c>
      <c r="R37" s="23">
        <v>103.16492798447325</v>
      </c>
      <c r="S37" s="23">
        <v>102.25561739485427</v>
      </c>
      <c r="T37" s="23">
        <v>101.96830761274663</v>
      </c>
      <c r="U37" s="23">
        <v>98.5042523883626</v>
      </c>
      <c r="V37" s="24">
        <v>100.59534352299482</v>
      </c>
    </row>
    <row r="38" spans="1:22" ht="12.75">
      <c r="A38" s="167" t="s">
        <v>32</v>
      </c>
      <c r="B38" s="18">
        <v>86.87964424229627</v>
      </c>
      <c r="C38" s="19">
        <v>89.07086034106189</v>
      </c>
      <c r="D38" s="19">
        <v>96.1201053818299</v>
      </c>
      <c r="E38" s="19">
        <v>93.32855376492915</v>
      </c>
      <c r="F38" s="19">
        <v>102.19173164557131</v>
      </c>
      <c r="G38" s="19">
        <v>103.15882132845302</v>
      </c>
      <c r="H38" s="20">
        <v>106.02580898821479</v>
      </c>
      <c r="I38" s="18">
        <v>83.66362472727691</v>
      </c>
      <c r="J38" s="19">
        <v>92.35776018999333</v>
      </c>
      <c r="K38" s="19">
        <v>101.21535402186026</v>
      </c>
      <c r="L38" s="19">
        <v>92.45288614071754</v>
      </c>
      <c r="M38" s="19">
        <v>96.85294785860464</v>
      </c>
      <c r="N38" s="19">
        <v>96.48282117157106</v>
      </c>
      <c r="O38" s="20">
        <v>101.91875248727568</v>
      </c>
      <c r="P38" s="18">
        <v>86.87964424229627</v>
      </c>
      <c r="Q38" s="19">
        <v>92.35776018999333</v>
      </c>
      <c r="R38" s="19">
        <v>104.95041092565694</v>
      </c>
      <c r="S38" s="19">
        <v>100.94629373518646</v>
      </c>
      <c r="T38" s="19">
        <v>104.75835882209252</v>
      </c>
      <c r="U38" s="19">
        <v>98.90606448978055</v>
      </c>
      <c r="V38" s="20">
        <v>97.71711790045553</v>
      </c>
    </row>
    <row r="39" spans="1:22" ht="12.75">
      <c r="A39" s="167" t="s">
        <v>33</v>
      </c>
      <c r="B39" s="18">
        <v>88.23614845195196</v>
      </c>
      <c r="C39" s="19">
        <v>95.39991029878891</v>
      </c>
      <c r="D39" s="19">
        <v>98.98261083233213</v>
      </c>
      <c r="E39" s="19">
        <v>111.88982710962759</v>
      </c>
      <c r="F39" s="19">
        <v>97.58289696931325</v>
      </c>
      <c r="G39" s="19">
        <v>102.62421126131463</v>
      </c>
      <c r="H39" s="20">
        <v>122.8661265918792</v>
      </c>
      <c r="I39" s="18">
        <v>90.97049341534118</v>
      </c>
      <c r="J39" s="19">
        <v>94.3998360007333</v>
      </c>
      <c r="K39" s="19">
        <v>97.7737875412161</v>
      </c>
      <c r="L39" s="19">
        <v>109.14635040153537</v>
      </c>
      <c r="M39" s="19">
        <v>96.7972165942255</v>
      </c>
      <c r="N39" s="19">
        <v>103.13037378433391</v>
      </c>
      <c r="O39" s="20">
        <v>118.53903183589938</v>
      </c>
      <c r="P39" s="18">
        <v>88.23614845195196</v>
      </c>
      <c r="Q39" s="19">
        <v>94.3998360007333</v>
      </c>
      <c r="R39" s="19">
        <v>96.74882796172305</v>
      </c>
      <c r="S39" s="19">
        <v>106.68319807744244</v>
      </c>
      <c r="T39" s="19">
        <v>92.29290006095914</v>
      </c>
      <c r="U39" s="19">
        <v>97.53964656245105</v>
      </c>
      <c r="V39" s="20">
        <v>112.66595988433468</v>
      </c>
    </row>
    <row r="40" spans="1:22" s="1" customFormat="1" ht="12.75">
      <c r="A40" s="131" t="s">
        <v>244</v>
      </c>
      <c r="B40" s="34">
        <v>87.4419552759148</v>
      </c>
      <c r="C40" s="35">
        <v>89.630661825989</v>
      </c>
      <c r="D40" s="35">
        <v>88.42962903334376</v>
      </c>
      <c r="E40" s="35">
        <v>89.17310352697949</v>
      </c>
      <c r="F40" s="35">
        <v>88.32508810856982</v>
      </c>
      <c r="G40" s="35">
        <v>89.12777111267441</v>
      </c>
      <c r="H40" s="36">
        <v>88.65141581911436</v>
      </c>
      <c r="I40" s="34">
        <v>87.43597882850891</v>
      </c>
      <c r="J40" s="35">
        <v>89.31777003442211</v>
      </c>
      <c r="K40" s="35">
        <v>88.99804565787926</v>
      </c>
      <c r="L40" s="35">
        <v>88.98898180237904</v>
      </c>
      <c r="M40" s="35">
        <v>88.72205826376008</v>
      </c>
      <c r="N40" s="35">
        <v>88.93720061322348</v>
      </c>
      <c r="O40" s="36">
        <v>88.99165646569763</v>
      </c>
      <c r="P40" s="34">
        <v>87.4419552759148</v>
      </c>
      <c r="Q40" s="35">
        <v>89.31777003442211</v>
      </c>
      <c r="R40" s="35">
        <v>88.68736226689963</v>
      </c>
      <c r="S40" s="35">
        <v>89.24834530171164</v>
      </c>
      <c r="T40" s="35">
        <v>88.7969194590939</v>
      </c>
      <c r="U40" s="35">
        <v>89.41230185994498</v>
      </c>
      <c r="V40" s="36">
        <v>89.27575268171343</v>
      </c>
    </row>
    <row r="41" spans="1:22" s="1" customFormat="1" ht="12.75">
      <c r="A41" s="130" t="s">
        <v>34</v>
      </c>
      <c r="B41" s="22">
        <v>89.78554837123482</v>
      </c>
      <c r="C41" s="23">
        <v>94.30869585879427</v>
      </c>
      <c r="D41" s="23">
        <v>93.36287140408047</v>
      </c>
      <c r="E41" s="23">
        <v>91.9784432498092</v>
      </c>
      <c r="F41" s="23">
        <v>88.32702428126197</v>
      </c>
      <c r="G41" s="23">
        <v>89.67969216312449</v>
      </c>
      <c r="H41" s="24">
        <v>89.05523971235438</v>
      </c>
      <c r="I41" s="22">
        <v>89.37817911379653</v>
      </c>
      <c r="J41" s="23">
        <v>92.93678942056852</v>
      </c>
      <c r="K41" s="23">
        <v>94.324046191104</v>
      </c>
      <c r="L41" s="23">
        <v>91.07115444156885</v>
      </c>
      <c r="M41" s="23">
        <v>89.52229470034392</v>
      </c>
      <c r="N41" s="23">
        <v>88.9441774507685</v>
      </c>
      <c r="O41" s="24">
        <v>88.60062267214816</v>
      </c>
      <c r="P41" s="22">
        <v>89.78554837123482</v>
      </c>
      <c r="Q41" s="23">
        <v>92.93678942056852</v>
      </c>
      <c r="R41" s="23">
        <v>92.95191645194579</v>
      </c>
      <c r="S41" s="23">
        <v>90.67028693019591</v>
      </c>
      <c r="T41" s="23">
        <v>88.24907076416058</v>
      </c>
      <c r="U41" s="23">
        <v>88.86567926163109</v>
      </c>
      <c r="V41" s="24">
        <v>87.79640436813916</v>
      </c>
    </row>
    <row r="42" spans="1:22" ht="12.75">
      <c r="A42" s="167" t="s">
        <v>35</v>
      </c>
      <c r="B42" s="18">
        <v>105.97421924332566</v>
      </c>
      <c r="C42" s="19">
        <v>113.13731454322917</v>
      </c>
      <c r="D42" s="19">
        <v>117.05660568038083</v>
      </c>
      <c r="E42" s="19">
        <v>112.00213297245863</v>
      </c>
      <c r="F42" s="19">
        <v>104.51415089147473</v>
      </c>
      <c r="G42" s="19">
        <v>106.18109256185937</v>
      </c>
      <c r="H42" s="20">
        <v>101.5372082083232</v>
      </c>
      <c r="I42" s="18">
        <v>104.79166251866907</v>
      </c>
      <c r="J42" s="19">
        <v>110.9140863425705</v>
      </c>
      <c r="K42" s="19">
        <v>120.19009709994795</v>
      </c>
      <c r="L42" s="19">
        <v>113.3287615190619</v>
      </c>
      <c r="M42" s="19">
        <v>105.01167179784072</v>
      </c>
      <c r="N42" s="19">
        <v>106.45028229038837</v>
      </c>
      <c r="O42" s="20">
        <v>101.98934589300673</v>
      </c>
      <c r="P42" s="18">
        <v>105.97421924332566</v>
      </c>
      <c r="Q42" s="19">
        <v>110.9140863425705</v>
      </c>
      <c r="R42" s="19">
        <v>117.82827673686684</v>
      </c>
      <c r="S42" s="19">
        <v>114.07585754686278</v>
      </c>
      <c r="T42" s="19">
        <v>106.95596766638454</v>
      </c>
      <c r="U42" s="19">
        <v>108.93733387884225</v>
      </c>
      <c r="V42" s="20">
        <v>104.6367781453976</v>
      </c>
    </row>
    <row r="43" spans="1:22" ht="12.75">
      <c r="A43" s="167" t="s">
        <v>36</v>
      </c>
      <c r="B43" s="18">
        <v>86.43563724164127</v>
      </c>
      <c r="C43" s="19">
        <v>89.94684991686842</v>
      </c>
      <c r="D43" s="19">
        <v>86.66234607941848</v>
      </c>
      <c r="E43" s="19">
        <v>86.50148410255906</v>
      </c>
      <c r="F43" s="19">
        <v>83.69458442914375</v>
      </c>
      <c r="G43" s="19">
        <v>85.231274535438</v>
      </c>
      <c r="H43" s="20">
        <v>86.78552084484691</v>
      </c>
      <c r="I43" s="18">
        <v>86.09241964261494</v>
      </c>
      <c r="J43" s="19">
        <v>88.85004986020967</v>
      </c>
      <c r="K43" s="19">
        <v>86.90178781285573</v>
      </c>
      <c r="L43" s="19">
        <v>84.57294266566035</v>
      </c>
      <c r="M43" s="19">
        <v>85.49704614625185</v>
      </c>
      <c r="N43" s="19">
        <v>83.87145167570202</v>
      </c>
      <c r="O43" s="20">
        <v>85.71184614550735</v>
      </c>
      <c r="P43" s="18">
        <v>86.43563724164127</v>
      </c>
      <c r="Q43" s="19">
        <v>88.85004986020967</v>
      </c>
      <c r="R43" s="19">
        <v>85.84211884295873</v>
      </c>
      <c r="S43" s="19">
        <v>83.77249086415529</v>
      </c>
      <c r="T43" s="19">
        <v>82.79974143226589</v>
      </c>
      <c r="U43" s="19">
        <v>82.97471765543189</v>
      </c>
      <c r="V43" s="20">
        <v>83.44256580009554</v>
      </c>
    </row>
    <row r="44" spans="1:22" ht="12.75">
      <c r="A44" s="167" t="s">
        <v>37</v>
      </c>
      <c r="B44" s="18">
        <v>65.61774496918136</v>
      </c>
      <c r="C44" s="19">
        <v>68.73900912086654</v>
      </c>
      <c r="D44" s="19">
        <v>67.57357984072496</v>
      </c>
      <c r="E44" s="19">
        <v>69.04901266735898</v>
      </c>
      <c r="F44" s="19">
        <v>70.85446935985286</v>
      </c>
      <c r="G44" s="19">
        <v>70.16735558437543</v>
      </c>
      <c r="H44" s="20">
        <v>68.10259932288356</v>
      </c>
      <c r="I44" s="18">
        <v>66.89344481315217</v>
      </c>
      <c r="J44" s="19">
        <v>68.10753621261684</v>
      </c>
      <c r="K44" s="19">
        <v>66.73322061414511</v>
      </c>
      <c r="L44" s="19">
        <v>67.79623136419374</v>
      </c>
      <c r="M44" s="19">
        <v>70.57013284233953</v>
      </c>
      <c r="N44" s="19">
        <v>70.19687110137475</v>
      </c>
      <c r="O44" s="20">
        <v>68.63591867262203</v>
      </c>
      <c r="P44" s="18">
        <v>65.61774496918136</v>
      </c>
      <c r="Q44" s="19">
        <v>68.10753621261684</v>
      </c>
      <c r="R44" s="19">
        <v>66.12017394039998</v>
      </c>
      <c r="S44" s="19">
        <v>66.33803656503153</v>
      </c>
      <c r="T44" s="19">
        <v>67.79943509760416</v>
      </c>
      <c r="U44" s="19">
        <v>67.17019052279056</v>
      </c>
      <c r="V44" s="20">
        <v>65.70416820686599</v>
      </c>
    </row>
    <row r="45" spans="1:22" s="1" customFormat="1" ht="12.75">
      <c r="A45" s="130" t="s">
        <v>245</v>
      </c>
      <c r="B45" s="22">
        <v>92.3150665256125</v>
      </c>
      <c r="C45" s="23">
        <v>96.35915351029362</v>
      </c>
      <c r="D45" s="23">
        <v>95.9112069665294</v>
      </c>
      <c r="E45" s="23">
        <v>96.83540983216557</v>
      </c>
      <c r="F45" s="23">
        <v>97.2035823824796</v>
      </c>
      <c r="G45" s="23">
        <v>97.58254047813003</v>
      </c>
      <c r="H45" s="24">
        <v>95.89718957384615</v>
      </c>
      <c r="I45" s="22">
        <v>93.15872962781732</v>
      </c>
      <c r="J45" s="23">
        <v>96.80171035178357</v>
      </c>
      <c r="K45" s="23">
        <v>96.34064447471506</v>
      </c>
      <c r="L45" s="23">
        <v>97.49456027884318</v>
      </c>
      <c r="M45" s="23">
        <v>97.56339313991435</v>
      </c>
      <c r="N45" s="23">
        <v>98.05858726793953</v>
      </c>
      <c r="O45" s="24">
        <v>96.75083919090497</v>
      </c>
      <c r="P45" s="22">
        <v>92.3150665256125</v>
      </c>
      <c r="Q45" s="23">
        <v>96.80171035178357</v>
      </c>
      <c r="R45" s="23">
        <v>96.78311630819042</v>
      </c>
      <c r="S45" s="23">
        <v>98.38086356452615</v>
      </c>
      <c r="T45" s="23">
        <v>99.12046518960337</v>
      </c>
      <c r="U45" s="23">
        <v>99.99233101912293</v>
      </c>
      <c r="V45" s="24">
        <v>99.14009095636418</v>
      </c>
    </row>
    <row r="46" spans="1:22" ht="12.75">
      <c r="A46" s="168" t="s">
        <v>39</v>
      </c>
      <c r="B46" s="18">
        <v>72.12624831090157</v>
      </c>
      <c r="C46" s="19">
        <v>67.93365261548519</v>
      </c>
      <c r="D46" s="19">
        <v>74.55179360131415</v>
      </c>
      <c r="E46" s="19">
        <v>73.56685401270414</v>
      </c>
      <c r="F46" s="19">
        <v>71.22641834562661</v>
      </c>
      <c r="G46" s="19">
        <v>68.65330903955194</v>
      </c>
      <c r="H46" s="20">
        <v>68.21115055451082</v>
      </c>
      <c r="I46" s="18">
        <v>72.80745257713478</v>
      </c>
      <c r="J46" s="19">
        <v>67.95088052955914</v>
      </c>
      <c r="K46" s="19">
        <v>75.7099229877696</v>
      </c>
      <c r="L46" s="19">
        <v>74.6532706760053</v>
      </c>
      <c r="M46" s="19">
        <v>71.63469063687538</v>
      </c>
      <c r="N46" s="19">
        <v>68.36571251554837</v>
      </c>
      <c r="O46" s="20">
        <v>68.42793243280084</v>
      </c>
      <c r="P46" s="18">
        <v>72.12624831090157</v>
      </c>
      <c r="Q46" s="19">
        <v>67.95088052955914</v>
      </c>
      <c r="R46" s="19">
        <v>75.72912295711558</v>
      </c>
      <c r="S46" s="19">
        <v>75.8322025678854</v>
      </c>
      <c r="T46" s="19">
        <v>73.840541969149</v>
      </c>
      <c r="U46" s="19">
        <v>70.87484365364116</v>
      </c>
      <c r="V46" s="20">
        <v>70.6421741437495</v>
      </c>
    </row>
    <row r="47" spans="1:22" ht="12.75">
      <c r="A47" s="167" t="s">
        <v>40</v>
      </c>
      <c r="B47" s="18">
        <v>53.38040309889907</v>
      </c>
      <c r="C47" s="19">
        <v>52.32109214868065</v>
      </c>
      <c r="D47" s="19">
        <v>55.891110166123234</v>
      </c>
      <c r="E47" s="19">
        <v>57.539231561920126</v>
      </c>
      <c r="F47" s="19">
        <v>58.22033920841986</v>
      </c>
      <c r="G47" s="19">
        <v>55.081162090664705</v>
      </c>
      <c r="H47" s="20">
        <v>55.674979846328974</v>
      </c>
      <c r="I47" s="18">
        <v>54.158717656928765</v>
      </c>
      <c r="J47" s="19">
        <v>51.54605063405596</v>
      </c>
      <c r="K47" s="19">
        <v>55.51652270154046</v>
      </c>
      <c r="L47" s="19">
        <v>56.30016201140779</v>
      </c>
      <c r="M47" s="19">
        <v>57.841633097980626</v>
      </c>
      <c r="N47" s="19">
        <v>54.637625998516036</v>
      </c>
      <c r="O47" s="20">
        <v>55.574512151712874</v>
      </c>
      <c r="P47" s="18">
        <v>53.38040309889907</v>
      </c>
      <c r="Q47" s="19">
        <v>51.54605063405596</v>
      </c>
      <c r="R47" s="19">
        <v>54.69414671368785</v>
      </c>
      <c r="S47" s="19">
        <v>55.09443830877338</v>
      </c>
      <c r="T47" s="19">
        <v>55.38399105949154</v>
      </c>
      <c r="U47" s="19">
        <v>51.97581860491849</v>
      </c>
      <c r="V47" s="20">
        <v>52.44135477569786</v>
      </c>
    </row>
    <row r="48" spans="1:22" ht="12.75">
      <c r="A48" s="167" t="s">
        <v>41</v>
      </c>
      <c r="B48" s="18">
        <v>84.74079737420831</v>
      </c>
      <c r="C48" s="19">
        <v>104.4936797995224</v>
      </c>
      <c r="D48" s="19">
        <v>101.49625451123696</v>
      </c>
      <c r="E48" s="19">
        <v>95.88597482145097</v>
      </c>
      <c r="F48" s="19">
        <v>98.95632490512305</v>
      </c>
      <c r="G48" s="19">
        <v>93.61284168904767</v>
      </c>
      <c r="H48" s="20">
        <v>82.2709429989201</v>
      </c>
      <c r="I48" s="18">
        <v>83.16365136119786</v>
      </c>
      <c r="J48" s="19">
        <v>103.88023370432991</v>
      </c>
      <c r="K48" s="19">
        <v>106.18562954476074</v>
      </c>
      <c r="L48" s="19">
        <v>98.23813814459079</v>
      </c>
      <c r="M48" s="19">
        <v>99.94762764840951</v>
      </c>
      <c r="N48" s="19">
        <v>93.50305509107525</v>
      </c>
      <c r="O48" s="20">
        <v>83.65674058927264</v>
      </c>
      <c r="P48" s="18">
        <v>84.74079737420831</v>
      </c>
      <c r="Q48" s="19">
        <v>103.88023370432991</v>
      </c>
      <c r="R48" s="19">
        <v>105.56225060036172</v>
      </c>
      <c r="S48" s="19">
        <v>102.17361229013756</v>
      </c>
      <c r="T48" s="19">
        <v>106.50160438670395</v>
      </c>
      <c r="U48" s="19">
        <v>100.63253048054877</v>
      </c>
      <c r="V48" s="20">
        <v>89.92985732894681</v>
      </c>
    </row>
    <row r="49" spans="1:22" ht="12.75">
      <c r="A49" s="167" t="s">
        <v>42</v>
      </c>
      <c r="B49" s="18">
        <v>103.19153572187949</v>
      </c>
      <c r="C49" s="19">
        <v>106.60061710966329</v>
      </c>
      <c r="D49" s="19">
        <v>105.2331478000315</v>
      </c>
      <c r="E49" s="19">
        <v>107.31036918436583</v>
      </c>
      <c r="F49" s="19">
        <v>107.63486051876565</v>
      </c>
      <c r="G49" s="19">
        <v>109.00639295361326</v>
      </c>
      <c r="H49" s="20">
        <v>107.74780423102935</v>
      </c>
      <c r="I49" s="18">
        <v>104.54334713275783</v>
      </c>
      <c r="J49" s="19">
        <v>107.36562577513718</v>
      </c>
      <c r="K49" s="19">
        <v>105.0234555797561</v>
      </c>
      <c r="L49" s="19">
        <v>108.01227585764717</v>
      </c>
      <c r="M49" s="19">
        <v>108.02207845680853</v>
      </c>
      <c r="N49" s="19">
        <v>109.8549929727193</v>
      </c>
      <c r="O49" s="20">
        <v>108.82070629183221</v>
      </c>
      <c r="P49" s="18">
        <v>103.19153572187949</v>
      </c>
      <c r="Q49" s="19">
        <v>107.36562577513718</v>
      </c>
      <c r="R49" s="19">
        <v>105.77714590327338</v>
      </c>
      <c r="S49" s="19">
        <v>108.57064054046606</v>
      </c>
      <c r="T49" s="19">
        <v>109.29070824850771</v>
      </c>
      <c r="U49" s="19">
        <v>111.54499507648003</v>
      </c>
      <c r="V49" s="20">
        <v>111.35498403939393</v>
      </c>
    </row>
    <row r="50" spans="1:22" ht="12.75">
      <c r="A50" s="167" t="s">
        <v>43</v>
      </c>
      <c r="B50" s="18">
        <v>61.076772787789615</v>
      </c>
      <c r="C50" s="19">
        <v>61.58783976843014</v>
      </c>
      <c r="D50" s="19">
        <v>60.56967778608868</v>
      </c>
      <c r="E50" s="19">
        <v>60.7315462144595</v>
      </c>
      <c r="F50" s="19">
        <v>60.235906991081414</v>
      </c>
      <c r="G50" s="19">
        <v>64.03630881908076</v>
      </c>
      <c r="H50" s="20">
        <v>62.65026855920882</v>
      </c>
      <c r="I50" s="18">
        <v>61.51354856516596</v>
      </c>
      <c r="J50" s="19">
        <v>61.33013272151386</v>
      </c>
      <c r="K50" s="19">
        <v>60.1744846692488</v>
      </c>
      <c r="L50" s="19">
        <v>59.525286426021495</v>
      </c>
      <c r="M50" s="19">
        <v>59.56321225786666</v>
      </c>
      <c r="N50" s="19">
        <v>63.61466383336389</v>
      </c>
      <c r="O50" s="20">
        <v>63.04853225190794</v>
      </c>
      <c r="P50" s="18">
        <v>61.076772787789615</v>
      </c>
      <c r="Q50" s="19">
        <v>61.33013272151386</v>
      </c>
      <c r="R50" s="19">
        <v>59.922691639940915</v>
      </c>
      <c r="S50" s="19">
        <v>58.88945613814832</v>
      </c>
      <c r="T50" s="19">
        <v>57.75655971808151</v>
      </c>
      <c r="U50" s="19">
        <v>60.99624483418773</v>
      </c>
      <c r="V50" s="20">
        <v>60.05536203747671</v>
      </c>
    </row>
    <row r="51" spans="1:22" ht="12.75">
      <c r="A51" s="167" t="s">
        <v>44</v>
      </c>
      <c r="B51" s="18">
        <v>66.24577475858261</v>
      </c>
      <c r="C51" s="19">
        <v>66.65824481638377</v>
      </c>
      <c r="D51" s="19">
        <v>68.48876574483677</v>
      </c>
      <c r="E51" s="19">
        <v>67.92011319750281</v>
      </c>
      <c r="F51" s="19">
        <v>67.1720976055026</v>
      </c>
      <c r="G51" s="19">
        <v>65.00982653308665</v>
      </c>
      <c r="H51" s="20">
        <v>66.95771398626381</v>
      </c>
      <c r="I51" s="18">
        <v>66.33914107385466</v>
      </c>
      <c r="J51" s="19">
        <v>66.8435846888012</v>
      </c>
      <c r="K51" s="19">
        <v>69.49129462121117</v>
      </c>
      <c r="L51" s="19">
        <v>67.86928195761777</v>
      </c>
      <c r="M51" s="19">
        <v>67.49225221512263</v>
      </c>
      <c r="N51" s="19">
        <v>64.5494664553518</v>
      </c>
      <c r="O51" s="20">
        <v>66.48697636609067</v>
      </c>
      <c r="P51" s="18">
        <v>66.24577475858261</v>
      </c>
      <c r="Q51" s="19">
        <v>66.8435846888012</v>
      </c>
      <c r="R51" s="19">
        <v>69.68451164507212</v>
      </c>
      <c r="S51" s="19">
        <v>69.05421228553593</v>
      </c>
      <c r="T51" s="19">
        <v>68.61920707551718</v>
      </c>
      <c r="U51" s="19">
        <v>65.9400757637066</v>
      </c>
      <c r="V51" s="20">
        <v>67.43836267042612</v>
      </c>
    </row>
    <row r="52" spans="1:22" s="1" customFormat="1" ht="12.75">
      <c r="A52" s="130" t="s">
        <v>246</v>
      </c>
      <c r="B52" s="22">
        <v>84.71662584659072</v>
      </c>
      <c r="C52" s="23">
        <v>86.4549440436488</v>
      </c>
      <c r="D52" s="23">
        <v>85.92081900583317</v>
      </c>
      <c r="E52" s="23">
        <v>85.87746035407878</v>
      </c>
      <c r="F52" s="23">
        <v>82.69561509773979</v>
      </c>
      <c r="G52" s="23">
        <v>82.74613408139511</v>
      </c>
      <c r="H52" s="24">
        <v>82.15408033956875</v>
      </c>
      <c r="I52" s="22">
        <v>84.02907960871315</v>
      </c>
      <c r="J52" s="23">
        <v>86.18014989256692</v>
      </c>
      <c r="K52" s="23">
        <v>87.02379737103938</v>
      </c>
      <c r="L52" s="23">
        <v>85.88473823819287</v>
      </c>
      <c r="M52" s="23">
        <v>82.77439955056826</v>
      </c>
      <c r="N52" s="23">
        <v>82.34786187758948</v>
      </c>
      <c r="O52" s="24">
        <v>82.2626019266644</v>
      </c>
      <c r="P52" s="22">
        <v>84.71662584659072</v>
      </c>
      <c r="Q52" s="23">
        <v>86.18014989256692</v>
      </c>
      <c r="R52" s="23">
        <v>86.74719513866243</v>
      </c>
      <c r="S52" s="23">
        <v>86.71076735052608</v>
      </c>
      <c r="T52" s="23">
        <v>83.57759617501219</v>
      </c>
      <c r="U52" s="23">
        <v>83.2261340307627</v>
      </c>
      <c r="V52" s="24">
        <v>82.73979696662606</v>
      </c>
    </row>
    <row r="53" spans="1:22" ht="12.75">
      <c r="A53" s="168" t="s">
        <v>46</v>
      </c>
      <c r="B53" s="18">
        <v>81.71971778425848</v>
      </c>
      <c r="C53" s="19">
        <v>84.9794972824021</v>
      </c>
      <c r="D53" s="19">
        <v>85.19741594310861</v>
      </c>
      <c r="E53" s="19">
        <v>88.12658289492117</v>
      </c>
      <c r="F53" s="19">
        <v>82.95317505959275</v>
      </c>
      <c r="G53" s="19">
        <v>82.62500716321497</v>
      </c>
      <c r="H53" s="20">
        <v>81.06422504614544</v>
      </c>
      <c r="I53" s="18">
        <v>81.5438936708718</v>
      </c>
      <c r="J53" s="19">
        <v>84.63204089726652</v>
      </c>
      <c r="K53" s="19">
        <v>84.89111111029321</v>
      </c>
      <c r="L53" s="19">
        <v>87.42316644150561</v>
      </c>
      <c r="M53" s="19">
        <v>82.69626460872736</v>
      </c>
      <c r="N53" s="19">
        <v>82.19528429463513</v>
      </c>
      <c r="O53" s="20">
        <v>80.88800602181927</v>
      </c>
      <c r="P53" s="18">
        <v>81.71971778425848</v>
      </c>
      <c r="Q53" s="19">
        <v>84.63204089726652</v>
      </c>
      <c r="R53" s="19">
        <v>84.54401611044278</v>
      </c>
      <c r="S53" s="19">
        <v>86.75269678357441</v>
      </c>
      <c r="T53" s="19">
        <v>81.40703670865484</v>
      </c>
      <c r="U53" s="19">
        <v>80.66327203322523</v>
      </c>
      <c r="V53" s="20">
        <v>78.96751187052227</v>
      </c>
    </row>
    <row r="54" spans="1:22" ht="12.75">
      <c r="A54" s="167" t="s">
        <v>247</v>
      </c>
      <c r="B54" s="18">
        <v>49.90549437073767</v>
      </c>
      <c r="C54" s="19">
        <v>50.901658030458194</v>
      </c>
      <c r="D54" s="19">
        <v>53.121964270694434</v>
      </c>
      <c r="E54" s="19">
        <v>54.194608257783315</v>
      </c>
      <c r="F54" s="19">
        <v>54.06562280433078</v>
      </c>
      <c r="G54" s="19">
        <v>53.30800567819429</v>
      </c>
      <c r="H54" s="20">
        <v>53.081890713628695</v>
      </c>
      <c r="I54" s="18">
        <v>50.15396934588071</v>
      </c>
      <c r="J54" s="19">
        <v>50.81664105576535</v>
      </c>
      <c r="K54" s="19">
        <v>52.86635696151899</v>
      </c>
      <c r="L54" s="19">
        <v>52.945728197358946</v>
      </c>
      <c r="M54" s="19">
        <v>53.67951124196332</v>
      </c>
      <c r="N54" s="19">
        <v>52.490374207555845</v>
      </c>
      <c r="O54" s="20">
        <v>52.53716781220794</v>
      </c>
      <c r="P54" s="18">
        <v>49.90549437073767</v>
      </c>
      <c r="Q54" s="19">
        <v>50.81664105576535</v>
      </c>
      <c r="R54" s="19">
        <v>52.77805850709122</v>
      </c>
      <c r="S54" s="19">
        <v>52.602963366742806</v>
      </c>
      <c r="T54" s="19">
        <v>52.102994267886814</v>
      </c>
      <c r="U54" s="19">
        <v>50.584928547913535</v>
      </c>
      <c r="V54" s="20">
        <v>49.85346658686524</v>
      </c>
    </row>
    <row r="55" spans="1:22" ht="12.75">
      <c r="A55" s="167" t="s">
        <v>48</v>
      </c>
      <c r="B55" s="18">
        <v>64.18672586391789</v>
      </c>
      <c r="C55" s="19">
        <v>65.98427948907522</v>
      </c>
      <c r="D55" s="19">
        <v>63.93119786458704</v>
      </c>
      <c r="E55" s="19">
        <v>67.2446349846487</v>
      </c>
      <c r="F55" s="19">
        <v>70.18535834325844</v>
      </c>
      <c r="G55" s="19">
        <v>68.86152263033323</v>
      </c>
      <c r="H55" s="20">
        <v>73.42895075112347</v>
      </c>
      <c r="I55" s="18">
        <v>64.81185032338466</v>
      </c>
      <c r="J55" s="19">
        <v>65.62018855419277</v>
      </c>
      <c r="K55" s="19">
        <v>63.356360081545795</v>
      </c>
      <c r="L55" s="19">
        <v>65.86859049362101</v>
      </c>
      <c r="M55" s="19">
        <v>69.85920883974067</v>
      </c>
      <c r="N55" s="19">
        <v>67.99026992247164</v>
      </c>
      <c r="O55" s="20">
        <v>72.30330267118077</v>
      </c>
      <c r="P55" s="18">
        <v>64.18672586391789</v>
      </c>
      <c r="Q55" s="19">
        <v>65.62018855419277</v>
      </c>
      <c r="R55" s="19">
        <v>63.00676959497152</v>
      </c>
      <c r="S55" s="19">
        <v>64.9161480372634</v>
      </c>
      <c r="T55" s="19">
        <v>67.44018677240199</v>
      </c>
      <c r="U55" s="19">
        <v>65.33095520937731</v>
      </c>
      <c r="V55" s="20">
        <v>68.59627333044502</v>
      </c>
    </row>
    <row r="56" spans="1:22" ht="12.75">
      <c r="A56" s="167" t="s">
        <v>49</v>
      </c>
      <c r="B56" s="18">
        <v>115.07232588687606</v>
      </c>
      <c r="C56" s="19">
        <v>126.21114911309583</v>
      </c>
      <c r="D56" s="19">
        <v>126.24645385275252</v>
      </c>
      <c r="E56" s="19">
        <v>111.20210570868407</v>
      </c>
      <c r="F56" s="19">
        <v>107.97835501779416</v>
      </c>
      <c r="G56" s="19">
        <v>108.76772665193646</v>
      </c>
      <c r="H56" s="20">
        <v>104.08677217013872</v>
      </c>
      <c r="I56" s="18">
        <v>109.37528263493259</v>
      </c>
      <c r="J56" s="19">
        <v>124.81237678263062</v>
      </c>
      <c r="K56" s="19">
        <v>135.67058095592955</v>
      </c>
      <c r="L56" s="19">
        <v>116.13305090010293</v>
      </c>
      <c r="M56" s="19">
        <v>109.4339549985704</v>
      </c>
      <c r="N56" s="19">
        <v>108.12720859682823</v>
      </c>
      <c r="O56" s="20">
        <v>105.93393891864471</v>
      </c>
      <c r="P56" s="18">
        <v>115.07232588687606</v>
      </c>
      <c r="Q56" s="19">
        <v>124.81237678263062</v>
      </c>
      <c r="R56" s="19">
        <v>134.16697167867585</v>
      </c>
      <c r="S56" s="19">
        <v>123.4190686199034</v>
      </c>
      <c r="T56" s="19">
        <v>121.45666410938512</v>
      </c>
      <c r="U56" s="19">
        <v>121.62409821362985</v>
      </c>
      <c r="V56" s="20">
        <v>118.45535608579831</v>
      </c>
    </row>
    <row r="57" spans="1:22" ht="12.75">
      <c r="A57" s="167" t="s">
        <v>50</v>
      </c>
      <c r="B57" s="18">
        <v>127.92890994951291</v>
      </c>
      <c r="C57" s="19">
        <v>113.8019059726906</v>
      </c>
      <c r="D57" s="19">
        <v>112.07869826276102</v>
      </c>
      <c r="E57" s="19">
        <v>102.09597662433494</v>
      </c>
      <c r="F57" s="19">
        <v>103.25220771870202</v>
      </c>
      <c r="G57" s="19">
        <v>107.6058393731332</v>
      </c>
      <c r="H57" s="20">
        <v>112.80242045304378</v>
      </c>
      <c r="I57" s="18">
        <v>126.65109553139446</v>
      </c>
      <c r="J57" s="19">
        <v>115.08282129538037</v>
      </c>
      <c r="K57" s="19">
        <v>117.13343386259984</v>
      </c>
      <c r="L57" s="19">
        <v>104.2741024528278</v>
      </c>
      <c r="M57" s="19">
        <v>104.48288577612908</v>
      </c>
      <c r="N57" s="19">
        <v>108.01843998119898</v>
      </c>
      <c r="O57" s="20">
        <v>114.69487028945909</v>
      </c>
      <c r="P57" s="18">
        <v>127.92890994951291</v>
      </c>
      <c r="Q57" s="19">
        <v>115.08282129538037</v>
      </c>
      <c r="R57" s="19">
        <v>118.45184772352302</v>
      </c>
      <c r="S57" s="19">
        <v>110.20345789788016</v>
      </c>
      <c r="T57" s="19">
        <v>112.77991243519945</v>
      </c>
      <c r="U57" s="19">
        <v>117.9859537304585</v>
      </c>
      <c r="V57" s="20">
        <v>125.75882255021742</v>
      </c>
    </row>
    <row r="58" spans="1:22" ht="12.75">
      <c r="A58" s="167" t="s">
        <v>51</v>
      </c>
      <c r="B58" s="18">
        <v>61.760441456923296</v>
      </c>
      <c r="C58" s="19">
        <v>60.70771535592843</v>
      </c>
      <c r="D58" s="19">
        <v>57.11292392100149</v>
      </c>
      <c r="E58" s="19">
        <v>59.37509183956487</v>
      </c>
      <c r="F58" s="19">
        <v>59.15087347323844</v>
      </c>
      <c r="G58" s="19">
        <v>58.04948223275531</v>
      </c>
      <c r="H58" s="20">
        <v>59.01196260560076</v>
      </c>
      <c r="I58" s="18">
        <v>62.20798535459624</v>
      </c>
      <c r="J58" s="19">
        <v>60.554980764093635</v>
      </c>
      <c r="K58" s="19">
        <v>56.701407103073606</v>
      </c>
      <c r="L58" s="19">
        <v>58.301737748262084</v>
      </c>
      <c r="M58" s="19">
        <v>59.23615582566571</v>
      </c>
      <c r="N58" s="19">
        <v>57.683412974782335</v>
      </c>
      <c r="O58" s="20">
        <v>58.60263198794199</v>
      </c>
      <c r="P58" s="18">
        <v>61.760441456923296</v>
      </c>
      <c r="Q58" s="19">
        <v>60.554980764093635</v>
      </c>
      <c r="R58" s="19">
        <v>56.558751985522704</v>
      </c>
      <c r="S58" s="19">
        <v>57.73603064325689</v>
      </c>
      <c r="T58" s="19">
        <v>57.600929985600516</v>
      </c>
      <c r="U58" s="19">
        <v>56.17192168082128</v>
      </c>
      <c r="V58" s="20">
        <v>56.70718028315518</v>
      </c>
    </row>
    <row r="59" spans="1:22" s="1" customFormat="1" ht="12.75">
      <c r="A59" s="130" t="s">
        <v>248</v>
      </c>
      <c r="B59" s="22">
        <v>70.53943766357678</v>
      </c>
      <c r="C59" s="23">
        <v>70.09881293826882</v>
      </c>
      <c r="D59" s="23">
        <v>69.90012202108998</v>
      </c>
      <c r="E59" s="23">
        <v>71.87430000930188</v>
      </c>
      <c r="F59" s="23">
        <v>72.26027920879727</v>
      </c>
      <c r="G59" s="23">
        <v>73.19114693186157</v>
      </c>
      <c r="H59" s="24">
        <v>74.01611472260755</v>
      </c>
      <c r="I59" s="22">
        <v>71.09029430544618</v>
      </c>
      <c r="J59" s="23">
        <v>69.46620566364668</v>
      </c>
      <c r="K59" s="23">
        <v>69.4567657952679</v>
      </c>
      <c r="L59" s="23">
        <v>71.00316545011384</v>
      </c>
      <c r="M59" s="23">
        <v>72.01516493396265</v>
      </c>
      <c r="N59" s="23">
        <v>72.54266345885159</v>
      </c>
      <c r="O59" s="24">
        <v>73.98897769004978</v>
      </c>
      <c r="P59" s="22">
        <v>70.53943766357678</v>
      </c>
      <c r="Q59" s="23">
        <v>69.46620566364668</v>
      </c>
      <c r="R59" s="23">
        <v>68.82995268000862</v>
      </c>
      <c r="S59" s="23">
        <v>69.91610853823155</v>
      </c>
      <c r="T59" s="23">
        <v>70.05313564472914</v>
      </c>
      <c r="U59" s="23">
        <v>70.32689465022409</v>
      </c>
      <c r="V59" s="24">
        <v>71.09350320920798</v>
      </c>
    </row>
    <row r="60" spans="1:22" ht="12.75">
      <c r="A60" s="167" t="s">
        <v>53</v>
      </c>
      <c r="B60" s="18">
        <v>57.08674184320959</v>
      </c>
      <c r="C60" s="19">
        <v>55.385951904159604</v>
      </c>
      <c r="D60" s="19">
        <v>58.40002663431903</v>
      </c>
      <c r="E60" s="19">
        <v>57.629096549770985</v>
      </c>
      <c r="F60" s="19">
        <v>59.16275744390902</v>
      </c>
      <c r="G60" s="19">
        <v>61.131301265789595</v>
      </c>
      <c r="H60" s="20">
        <v>61.90015915254645</v>
      </c>
      <c r="I60" s="18">
        <v>57.410449247664864</v>
      </c>
      <c r="J60" s="19">
        <v>55.00781755337753</v>
      </c>
      <c r="K60" s="19">
        <v>58.1499583796548</v>
      </c>
      <c r="L60" s="19">
        <v>56.862350319324214</v>
      </c>
      <c r="M60" s="19">
        <v>58.9375094919844</v>
      </c>
      <c r="N60" s="19">
        <v>60.59669611517451</v>
      </c>
      <c r="O60" s="20">
        <v>61.83797405194634</v>
      </c>
      <c r="P60" s="18">
        <v>57.08674184320959</v>
      </c>
      <c r="Q60" s="19">
        <v>55.00781755337753</v>
      </c>
      <c r="R60" s="19">
        <v>57.752953435189</v>
      </c>
      <c r="S60" s="19">
        <v>56.23231459756727</v>
      </c>
      <c r="T60" s="19">
        <v>57.50901495545906</v>
      </c>
      <c r="U60" s="19">
        <v>58.90287156481674</v>
      </c>
      <c r="V60" s="20">
        <v>59.58378388795482</v>
      </c>
    </row>
    <row r="61" spans="1:22" ht="12.75">
      <c r="A61" s="169" t="s">
        <v>54</v>
      </c>
      <c r="B61" s="18">
        <v>89.51336963369074</v>
      </c>
      <c r="C61" s="19">
        <v>89.46154205757759</v>
      </c>
      <c r="D61" s="19">
        <v>90.79043364082483</v>
      </c>
      <c r="E61" s="19">
        <v>93.30387047564518</v>
      </c>
      <c r="F61" s="19">
        <v>91.8536279509671</v>
      </c>
      <c r="G61" s="19">
        <v>92.37728456688606</v>
      </c>
      <c r="H61" s="20">
        <v>93.41450278202666</v>
      </c>
      <c r="I61" s="18">
        <v>90.83209844879894</v>
      </c>
      <c r="J61" s="19">
        <v>88.50053134738275</v>
      </c>
      <c r="K61" s="19">
        <v>89.69338771864085</v>
      </c>
      <c r="L61" s="19">
        <v>92.99448769836917</v>
      </c>
      <c r="M61" s="19">
        <v>91.30424248349878</v>
      </c>
      <c r="N61" s="19">
        <v>91.62678959425344</v>
      </c>
      <c r="O61" s="20">
        <v>92.52977221890126</v>
      </c>
      <c r="P61" s="18">
        <v>89.51336963369074</v>
      </c>
      <c r="Q61" s="19">
        <v>88.50053134738275</v>
      </c>
      <c r="R61" s="19">
        <v>88.7298864839338</v>
      </c>
      <c r="S61" s="19">
        <v>90.88391812017466</v>
      </c>
      <c r="T61" s="19">
        <v>88.93615297621443</v>
      </c>
      <c r="U61" s="19">
        <v>88.71651950888607</v>
      </c>
      <c r="V61" s="20">
        <v>88.86296431745883</v>
      </c>
    </row>
    <row r="62" spans="1:22" ht="12.75">
      <c r="A62" s="167" t="s">
        <v>55</v>
      </c>
      <c r="B62" s="18">
        <v>58.78476099757103</v>
      </c>
      <c r="C62" s="19">
        <v>57.12765860050414</v>
      </c>
      <c r="D62" s="19">
        <v>58.14196250535248</v>
      </c>
      <c r="E62" s="19">
        <v>58.21853134525837</v>
      </c>
      <c r="F62" s="19">
        <v>60.237813275005294</v>
      </c>
      <c r="G62" s="19">
        <v>61.2319582959851</v>
      </c>
      <c r="H62" s="20">
        <v>58.81877207263146</v>
      </c>
      <c r="I62" s="18">
        <v>59.73408116681645</v>
      </c>
      <c r="J62" s="19">
        <v>56.608054808396744</v>
      </c>
      <c r="K62" s="19">
        <v>57.99734852684748</v>
      </c>
      <c r="L62" s="19">
        <v>57.14045052813229</v>
      </c>
      <c r="M62" s="19">
        <v>59.87197761689439</v>
      </c>
      <c r="N62" s="19">
        <v>60.93333570789401</v>
      </c>
      <c r="O62" s="20">
        <v>59.707206004747135</v>
      </c>
      <c r="P62" s="18">
        <v>58.78476099757103</v>
      </c>
      <c r="Q62" s="19">
        <v>56.608054808396744</v>
      </c>
      <c r="R62" s="19">
        <v>57.469834482600305</v>
      </c>
      <c r="S62" s="19">
        <v>56.47990010331463</v>
      </c>
      <c r="T62" s="19">
        <v>58.08396805367878</v>
      </c>
      <c r="U62" s="19">
        <v>58.75462159463806</v>
      </c>
      <c r="V62" s="20">
        <v>57.2915580835186</v>
      </c>
    </row>
    <row r="63" spans="1:22" ht="12.75">
      <c r="A63" s="167" t="s">
        <v>56</v>
      </c>
      <c r="B63" s="18">
        <v>58.87501281841497</v>
      </c>
      <c r="C63" s="19">
        <v>57.75760559779323</v>
      </c>
      <c r="D63" s="19">
        <v>57.476858291922625</v>
      </c>
      <c r="E63" s="19">
        <v>59.880514526793036</v>
      </c>
      <c r="F63" s="19">
        <v>61.626001910421735</v>
      </c>
      <c r="G63" s="19">
        <v>61.17993764456817</v>
      </c>
      <c r="H63" s="20">
        <v>61.087295727460635</v>
      </c>
      <c r="I63" s="18">
        <v>59.11061558772682</v>
      </c>
      <c r="J63" s="19">
        <v>57.16686799124113</v>
      </c>
      <c r="K63" s="19">
        <v>57.070570373354336</v>
      </c>
      <c r="L63" s="19">
        <v>58.69429327518038</v>
      </c>
      <c r="M63" s="19">
        <v>61.34801787256946</v>
      </c>
      <c r="N63" s="19">
        <v>60.455253678672236</v>
      </c>
      <c r="O63" s="20">
        <v>60.77456085332314</v>
      </c>
      <c r="P63" s="18">
        <v>58.87501281841497</v>
      </c>
      <c r="Q63" s="19">
        <v>57.16686799124113</v>
      </c>
      <c r="R63" s="19">
        <v>56.48685967762898</v>
      </c>
      <c r="S63" s="19">
        <v>57.683325196266786</v>
      </c>
      <c r="T63" s="19">
        <v>59.09698159835324</v>
      </c>
      <c r="U63" s="19">
        <v>57.974278768976525</v>
      </c>
      <c r="V63" s="20">
        <v>57.59014259612446</v>
      </c>
    </row>
    <row r="64" spans="1:22" ht="12.75">
      <c r="A64" s="167" t="s">
        <v>57</v>
      </c>
      <c r="B64" s="18">
        <v>70.96305727013859</v>
      </c>
      <c r="C64" s="19">
        <v>71.02132363314499</v>
      </c>
      <c r="D64" s="19">
        <v>64.78546001856886</v>
      </c>
      <c r="E64" s="19">
        <v>68.28607169496975</v>
      </c>
      <c r="F64" s="19">
        <v>69.13506955135989</v>
      </c>
      <c r="G64" s="19">
        <v>69.6327794169019</v>
      </c>
      <c r="H64" s="20">
        <v>69.51445893503015</v>
      </c>
      <c r="I64" s="18">
        <v>70.86908108103206</v>
      </c>
      <c r="J64" s="19">
        <v>70.43849743281099</v>
      </c>
      <c r="K64" s="19">
        <v>64.61537651313</v>
      </c>
      <c r="L64" s="19">
        <v>67.14721177200222</v>
      </c>
      <c r="M64" s="19">
        <v>69.07094156325527</v>
      </c>
      <c r="N64" s="19">
        <v>69.1906659113835</v>
      </c>
      <c r="O64" s="20">
        <v>70.5896693877068</v>
      </c>
      <c r="P64" s="18">
        <v>70.96305727013859</v>
      </c>
      <c r="Q64" s="19">
        <v>70.43849743281099</v>
      </c>
      <c r="R64" s="19">
        <v>64.08511978951802</v>
      </c>
      <c r="S64" s="19">
        <v>66.42134066359223</v>
      </c>
      <c r="T64" s="19">
        <v>67.18477759302715</v>
      </c>
      <c r="U64" s="19">
        <v>67.23880558645234</v>
      </c>
      <c r="V64" s="20">
        <v>68.1627976955331</v>
      </c>
    </row>
    <row r="65" spans="1:22" ht="12.75">
      <c r="A65" s="167" t="s">
        <v>58</v>
      </c>
      <c r="B65" s="18">
        <v>61.74285642503741</v>
      </c>
      <c r="C65" s="19">
        <v>62.29219829295975</v>
      </c>
      <c r="D65" s="19">
        <v>59.63984758695035</v>
      </c>
      <c r="E65" s="19">
        <v>61.828926510694735</v>
      </c>
      <c r="F65" s="19">
        <v>61.16734099380139</v>
      </c>
      <c r="G65" s="19">
        <v>63.27471111047627</v>
      </c>
      <c r="H65" s="20">
        <v>67.90935581454718</v>
      </c>
      <c r="I65" s="18">
        <v>61.4518933994487</v>
      </c>
      <c r="J65" s="19">
        <v>61.99398069345804</v>
      </c>
      <c r="K65" s="19">
        <v>60.1336190277926</v>
      </c>
      <c r="L65" s="19">
        <v>60.14405317308877</v>
      </c>
      <c r="M65" s="19">
        <v>61.68582387350301</v>
      </c>
      <c r="N65" s="19">
        <v>62.26351520575973</v>
      </c>
      <c r="O65" s="20">
        <v>68.61096367171375</v>
      </c>
      <c r="P65" s="18">
        <v>61.74285642503741</v>
      </c>
      <c r="Q65" s="19">
        <v>61.99398069345804</v>
      </c>
      <c r="R65" s="19">
        <v>59.84573540821826</v>
      </c>
      <c r="S65" s="19">
        <v>60.351681605605734</v>
      </c>
      <c r="T65" s="19">
        <v>60.21199804187406</v>
      </c>
      <c r="U65" s="19">
        <v>61.29105164191002</v>
      </c>
      <c r="V65" s="20">
        <v>66.4600129151434</v>
      </c>
    </row>
    <row r="66" spans="1:22" s="1" customFormat="1" ht="12.75">
      <c r="A66" s="130" t="s">
        <v>249</v>
      </c>
      <c r="B66" s="22">
        <v>94.90947922318917</v>
      </c>
      <c r="C66" s="23">
        <v>92.59146081542336</v>
      </c>
      <c r="D66" s="23">
        <v>86.74305234552551</v>
      </c>
      <c r="E66" s="23">
        <v>89.5399962765631</v>
      </c>
      <c r="F66" s="23">
        <v>91.25289333949108</v>
      </c>
      <c r="G66" s="23">
        <v>93.29124797687</v>
      </c>
      <c r="H66" s="24">
        <v>94.81114780992398</v>
      </c>
      <c r="I66" s="22">
        <v>93.65091791875193</v>
      </c>
      <c r="J66" s="23">
        <v>92.03270473352502</v>
      </c>
      <c r="K66" s="23">
        <v>87.46842331403897</v>
      </c>
      <c r="L66" s="23">
        <v>88.5641796853534</v>
      </c>
      <c r="M66" s="23">
        <v>91.89561194447562</v>
      </c>
      <c r="N66" s="23">
        <v>92.86402471710959</v>
      </c>
      <c r="O66" s="24">
        <v>95.57497583767083</v>
      </c>
      <c r="P66" s="22">
        <v>94.90947922318917</v>
      </c>
      <c r="Q66" s="23">
        <v>92.03270473352502</v>
      </c>
      <c r="R66" s="23">
        <v>86.9405829163353</v>
      </c>
      <c r="S66" s="23">
        <v>88.76585731247751</v>
      </c>
      <c r="T66" s="23">
        <v>91.1011069546052</v>
      </c>
      <c r="U66" s="23">
        <v>92.70955844122591</v>
      </c>
      <c r="V66" s="24">
        <v>94.97904680338462</v>
      </c>
    </row>
    <row r="67" spans="1:22" ht="12.75">
      <c r="A67" s="167" t="s">
        <v>60</v>
      </c>
      <c r="B67" s="18">
        <v>46.11306840192466</v>
      </c>
      <c r="C67" s="19">
        <v>47.89550952077257</v>
      </c>
      <c r="D67" s="19">
        <v>45.77566172863322</v>
      </c>
      <c r="E67" s="19">
        <v>47.04526811614758</v>
      </c>
      <c r="F67" s="19">
        <v>48.52525369880741</v>
      </c>
      <c r="G67" s="19">
        <v>48.88947928289785</v>
      </c>
      <c r="H67" s="20">
        <v>47.769804750853545</v>
      </c>
      <c r="I67" s="18">
        <v>46.37278544086054</v>
      </c>
      <c r="J67" s="19">
        <v>47.42003173280517</v>
      </c>
      <c r="K67" s="19">
        <v>45.511030199428376</v>
      </c>
      <c r="L67" s="19">
        <v>46.09447673363344</v>
      </c>
      <c r="M67" s="19">
        <v>48.056265272035</v>
      </c>
      <c r="N67" s="19">
        <v>48.417974003848954</v>
      </c>
      <c r="O67" s="20">
        <v>48.129387212977456</v>
      </c>
      <c r="P67" s="18">
        <v>46.11306840192466</v>
      </c>
      <c r="Q67" s="19">
        <v>47.42003173280517</v>
      </c>
      <c r="R67" s="19">
        <v>45.059224086833275</v>
      </c>
      <c r="S67" s="19">
        <v>45.373049298967</v>
      </c>
      <c r="T67" s="19">
        <v>46.34811067351256</v>
      </c>
      <c r="U67" s="19">
        <v>46.245644209229496</v>
      </c>
      <c r="V67" s="20">
        <v>45.52665623988756</v>
      </c>
    </row>
    <row r="68" spans="1:22" ht="12.75">
      <c r="A68" s="168" t="s">
        <v>61</v>
      </c>
      <c r="B68" s="18">
        <v>101.7781938257389</v>
      </c>
      <c r="C68" s="19">
        <v>102.28572948128524</v>
      </c>
      <c r="D68" s="19">
        <v>92.26711685531266</v>
      </c>
      <c r="E68" s="19">
        <v>98.27358241622191</v>
      </c>
      <c r="F68" s="19">
        <v>102.01332750833856</v>
      </c>
      <c r="G68" s="19">
        <v>105.46169001178743</v>
      </c>
      <c r="H68" s="20">
        <v>107.96700509067347</v>
      </c>
      <c r="I68" s="18">
        <v>101.39459823653722</v>
      </c>
      <c r="J68" s="19">
        <v>101.34060755722088</v>
      </c>
      <c r="K68" s="19">
        <v>91.93546894302145</v>
      </c>
      <c r="L68" s="19">
        <v>96.70678846888767</v>
      </c>
      <c r="M68" s="19">
        <v>102.66888231445466</v>
      </c>
      <c r="N68" s="19">
        <v>104.91044587432536</v>
      </c>
      <c r="O68" s="20">
        <v>108.32170284620868</v>
      </c>
      <c r="P68" s="18">
        <v>101.7781938257389</v>
      </c>
      <c r="Q68" s="19">
        <v>101.34060755722088</v>
      </c>
      <c r="R68" s="19">
        <v>91.08598360681833</v>
      </c>
      <c r="S68" s="19">
        <v>95.46882193098416</v>
      </c>
      <c r="T68" s="19">
        <v>99.73867851910005</v>
      </c>
      <c r="U68" s="19">
        <v>102.57119819466224</v>
      </c>
      <c r="V68" s="20">
        <v>105.35282385651075</v>
      </c>
    </row>
    <row r="69" spans="1:22" ht="12.75">
      <c r="A69" s="167" t="s">
        <v>62</v>
      </c>
      <c r="B69" s="18">
        <v>103.51792090266562</v>
      </c>
      <c r="C69" s="19">
        <v>90.50386356863946</v>
      </c>
      <c r="D69" s="19">
        <v>84.86046152560357</v>
      </c>
      <c r="E69" s="19">
        <v>84.42385278641927</v>
      </c>
      <c r="F69" s="19">
        <v>82.58923625144871</v>
      </c>
      <c r="G69" s="19">
        <v>81.16333476369607</v>
      </c>
      <c r="H69" s="20">
        <v>85.34643413894176</v>
      </c>
      <c r="I69" s="18">
        <v>100.60957614307651</v>
      </c>
      <c r="J69" s="19">
        <v>90.55076154153907</v>
      </c>
      <c r="K69" s="19">
        <v>86.26487243005113</v>
      </c>
      <c r="L69" s="19">
        <v>84.12069719287099</v>
      </c>
      <c r="M69" s="19">
        <v>82.8790246558916</v>
      </c>
      <c r="N69" s="19">
        <v>81.97234789918915</v>
      </c>
      <c r="O69" s="20">
        <v>87.14092226937075</v>
      </c>
      <c r="P69" s="18">
        <v>103.51792090266562</v>
      </c>
      <c r="Q69" s="19">
        <v>90.55076154153907</v>
      </c>
      <c r="R69" s="19">
        <v>86.30957381063189</v>
      </c>
      <c r="S69" s="19">
        <v>85.55717695666016</v>
      </c>
      <c r="T69" s="19">
        <v>83.99161071715722</v>
      </c>
      <c r="U69" s="19">
        <v>83.3642475317031</v>
      </c>
      <c r="V69" s="20">
        <v>89.50392976526719</v>
      </c>
    </row>
    <row r="70" spans="1:22" ht="12.75">
      <c r="A70" s="167" t="s">
        <v>63</v>
      </c>
      <c r="B70" s="18">
        <v>96.44523996817615</v>
      </c>
      <c r="C70" s="19">
        <v>91.68601195929011</v>
      </c>
      <c r="D70" s="19">
        <v>92.047649388575</v>
      </c>
      <c r="E70" s="19">
        <v>90.78959989662766</v>
      </c>
      <c r="F70" s="19">
        <v>90.18032003274219</v>
      </c>
      <c r="G70" s="19">
        <v>91.4584639233221</v>
      </c>
      <c r="H70" s="20">
        <v>90.98923516484396</v>
      </c>
      <c r="I70" s="18">
        <v>93.71098382094654</v>
      </c>
      <c r="J70" s="19">
        <v>91.56260749564778</v>
      </c>
      <c r="K70" s="19">
        <v>94.79826187994162</v>
      </c>
      <c r="L70" s="19">
        <v>90.60771223102168</v>
      </c>
      <c r="M70" s="19">
        <v>91.3339115506663</v>
      </c>
      <c r="N70" s="19">
        <v>90.79827327448932</v>
      </c>
      <c r="O70" s="20">
        <v>92.2554649785715</v>
      </c>
      <c r="P70" s="18">
        <v>96.44523996817615</v>
      </c>
      <c r="Q70" s="19">
        <v>91.56260749564778</v>
      </c>
      <c r="R70" s="19">
        <v>94.67066849452188</v>
      </c>
      <c r="S70" s="19">
        <v>93.18969842954819</v>
      </c>
      <c r="T70" s="19">
        <v>93.74839941456523</v>
      </c>
      <c r="U70" s="19">
        <v>94.39080262743697</v>
      </c>
      <c r="V70" s="20">
        <v>95.21335710815707</v>
      </c>
    </row>
    <row r="71" spans="1:22" s="1" customFormat="1" ht="12.75">
      <c r="A71" s="131" t="s">
        <v>250</v>
      </c>
      <c r="B71" s="34">
        <v>73.33312896576678</v>
      </c>
      <c r="C71" s="35">
        <v>73.65976160537971</v>
      </c>
      <c r="D71" s="35">
        <v>73.55549039170577</v>
      </c>
      <c r="E71" s="35">
        <v>75.46434808654809</v>
      </c>
      <c r="F71" s="35">
        <v>75.04342481885902</v>
      </c>
      <c r="G71" s="35">
        <v>75.62975030305581</v>
      </c>
      <c r="H71" s="36">
        <v>75.67830013830596</v>
      </c>
      <c r="I71" s="34">
        <v>73.32862012651586</v>
      </c>
      <c r="J71" s="35">
        <v>73.17198580284881</v>
      </c>
      <c r="K71" s="35">
        <v>73.28195248391225</v>
      </c>
      <c r="L71" s="35">
        <v>74.70124629161865</v>
      </c>
      <c r="M71" s="35">
        <v>74.79867266957419</v>
      </c>
      <c r="N71" s="35">
        <v>75.17056522966718</v>
      </c>
      <c r="O71" s="36">
        <v>75.28551486537081</v>
      </c>
      <c r="P71" s="34">
        <v>73.33312896576678</v>
      </c>
      <c r="Q71" s="35">
        <v>73.17198580284881</v>
      </c>
      <c r="R71" s="35">
        <v>72.79667853780076</v>
      </c>
      <c r="S71" s="35">
        <v>73.93061461088757</v>
      </c>
      <c r="T71" s="35">
        <v>73.27846834637872</v>
      </c>
      <c r="U71" s="35">
        <v>73.40261852464471</v>
      </c>
      <c r="V71" s="36">
        <v>73.06852007246411</v>
      </c>
    </row>
    <row r="72" spans="1:22" s="1" customFormat="1" ht="12.75">
      <c r="A72" s="130" t="s">
        <v>251</v>
      </c>
      <c r="B72" s="22">
        <v>71.31947839186748</v>
      </c>
      <c r="C72" s="23">
        <v>70.83095653415234</v>
      </c>
      <c r="D72" s="23">
        <v>72.80190781174346</v>
      </c>
      <c r="E72" s="23">
        <v>73.75606910168204</v>
      </c>
      <c r="F72" s="23">
        <v>74.6227730428301</v>
      </c>
      <c r="G72" s="23">
        <v>75.00748585597336</v>
      </c>
      <c r="H72" s="24">
        <v>73.89904032860188</v>
      </c>
      <c r="I72" s="22">
        <v>71.67331675141752</v>
      </c>
      <c r="J72" s="23">
        <v>70.50965802523692</v>
      </c>
      <c r="K72" s="23">
        <v>72.0384382741894</v>
      </c>
      <c r="L72" s="23">
        <v>72.36365749244906</v>
      </c>
      <c r="M72" s="23">
        <v>74.13060190462633</v>
      </c>
      <c r="N72" s="23">
        <v>74.37618733604032</v>
      </c>
      <c r="O72" s="24">
        <v>73.20623433636982</v>
      </c>
      <c r="P72" s="22">
        <v>71.31947839186748</v>
      </c>
      <c r="Q72" s="23">
        <v>70.50965802523692</v>
      </c>
      <c r="R72" s="23">
        <v>71.71166246972976</v>
      </c>
      <c r="S72" s="23">
        <v>71.27997517032878</v>
      </c>
      <c r="T72" s="23">
        <v>71.64193438561097</v>
      </c>
      <c r="U72" s="23">
        <v>71.40519865058104</v>
      </c>
      <c r="V72" s="24">
        <v>69.69045350069135</v>
      </c>
    </row>
    <row r="73" spans="1:22" ht="12.75">
      <c r="A73" s="168" t="s">
        <v>65</v>
      </c>
      <c r="B73" s="18">
        <v>78.41552446419249</v>
      </c>
      <c r="C73" s="19">
        <v>77.06122998276588</v>
      </c>
      <c r="D73" s="19">
        <v>76.63441150335964</v>
      </c>
      <c r="E73" s="19">
        <v>80.88917565022146</v>
      </c>
      <c r="F73" s="19">
        <v>80.90233616392844</v>
      </c>
      <c r="G73" s="19">
        <v>80.75833563608909</v>
      </c>
      <c r="H73" s="20">
        <v>79.78986206612998</v>
      </c>
      <c r="I73" s="18">
        <v>79.05590530373829</v>
      </c>
      <c r="J73" s="19">
        <v>76.78824196867245</v>
      </c>
      <c r="K73" s="19">
        <v>75.74479133452596</v>
      </c>
      <c r="L73" s="19">
        <v>79.32773292131841</v>
      </c>
      <c r="M73" s="19">
        <v>80.22504264631432</v>
      </c>
      <c r="N73" s="19">
        <v>80.11572617577268</v>
      </c>
      <c r="O73" s="20">
        <v>78.71272601419446</v>
      </c>
      <c r="P73" s="18">
        <v>78.41552446419249</v>
      </c>
      <c r="Q73" s="19">
        <v>76.78824196867245</v>
      </c>
      <c r="R73" s="19">
        <v>75.47646678054521</v>
      </c>
      <c r="S73" s="19">
        <v>78.12909215528279</v>
      </c>
      <c r="T73" s="19">
        <v>77.48762055851441</v>
      </c>
      <c r="U73" s="19">
        <v>76.73421170557046</v>
      </c>
      <c r="V73" s="20">
        <v>74.79053319168008</v>
      </c>
    </row>
    <row r="74" spans="1:22" ht="12.75">
      <c r="A74" s="168" t="s">
        <v>66</v>
      </c>
      <c r="B74" s="18">
        <v>58.81884658066677</v>
      </c>
      <c r="C74" s="19">
        <v>57.387557163407166</v>
      </c>
      <c r="D74" s="19">
        <v>70.38867628560544</v>
      </c>
      <c r="E74" s="19">
        <v>56.868927836028504</v>
      </c>
      <c r="F74" s="19">
        <v>58.82311795905124</v>
      </c>
      <c r="G74" s="19">
        <v>57.155064678350506</v>
      </c>
      <c r="H74" s="20">
        <v>55.055134036500405</v>
      </c>
      <c r="I74" s="18">
        <v>59.17238963800296</v>
      </c>
      <c r="J74" s="19">
        <v>57.145208236785905</v>
      </c>
      <c r="K74" s="19">
        <v>69.59422725263829</v>
      </c>
      <c r="L74" s="19">
        <v>55.774302155404186</v>
      </c>
      <c r="M74" s="19">
        <v>58.4368797007379</v>
      </c>
      <c r="N74" s="19">
        <v>56.86762293275148</v>
      </c>
      <c r="O74" s="20">
        <v>54.8398966670121</v>
      </c>
      <c r="P74" s="18">
        <v>58.81884658066677</v>
      </c>
      <c r="Q74" s="19">
        <v>57.145208236785905</v>
      </c>
      <c r="R74" s="19">
        <v>69.30032928751515</v>
      </c>
      <c r="S74" s="19">
        <v>54.91192204649129</v>
      </c>
      <c r="T74" s="19">
        <v>56.42591666259914</v>
      </c>
      <c r="U74" s="19">
        <v>54.55011335232699</v>
      </c>
      <c r="V74" s="20">
        <v>52.34046354860576</v>
      </c>
    </row>
    <row r="75" spans="1:22" ht="12.75">
      <c r="A75" s="167" t="s">
        <v>67</v>
      </c>
      <c r="B75" s="18">
        <v>68.43729810788982</v>
      </c>
      <c r="C75" s="19">
        <v>69.82649698649314</v>
      </c>
      <c r="D75" s="19">
        <v>73.23531538105055</v>
      </c>
      <c r="E75" s="19">
        <v>73.8978783744391</v>
      </c>
      <c r="F75" s="19">
        <v>76.77212487555249</v>
      </c>
      <c r="G75" s="19">
        <v>77.97020326235476</v>
      </c>
      <c r="H75" s="20">
        <v>77.54803675680284</v>
      </c>
      <c r="I75" s="18">
        <v>68.36657026377293</v>
      </c>
      <c r="J75" s="19">
        <v>69.66634236190272</v>
      </c>
      <c r="K75" s="19">
        <v>72.66290960385982</v>
      </c>
      <c r="L75" s="19">
        <v>72.61067728808263</v>
      </c>
      <c r="M75" s="19">
        <v>76.6466778120563</v>
      </c>
      <c r="N75" s="19">
        <v>77.36301517207363</v>
      </c>
      <c r="O75" s="20">
        <v>77.17654405231123</v>
      </c>
      <c r="P75" s="18">
        <v>68.43729810788982</v>
      </c>
      <c r="Q75" s="19">
        <v>69.66634236190272</v>
      </c>
      <c r="R75" s="19">
        <v>72.49624936009154</v>
      </c>
      <c r="S75" s="19">
        <v>71.87791490338853</v>
      </c>
      <c r="T75" s="19">
        <v>74.55157721155935</v>
      </c>
      <c r="U75" s="19">
        <v>75.12537666853758</v>
      </c>
      <c r="V75" s="20">
        <v>74.36067496703822</v>
      </c>
    </row>
    <row r="76" spans="1:22" ht="12.75">
      <c r="A76" s="167" t="s">
        <v>68</v>
      </c>
      <c r="B76" s="18">
        <v>66.41809680376905</v>
      </c>
      <c r="C76" s="19">
        <v>65.27152300621249</v>
      </c>
      <c r="D76" s="19">
        <v>61.29808203312567</v>
      </c>
      <c r="E76" s="19">
        <v>65.55138203318482</v>
      </c>
      <c r="F76" s="19">
        <v>63.59887497398704</v>
      </c>
      <c r="G76" s="19">
        <v>65.82668612401157</v>
      </c>
      <c r="H76" s="20">
        <v>63.519177225420066</v>
      </c>
      <c r="I76" s="18">
        <v>66.7992978979206</v>
      </c>
      <c r="J76" s="19">
        <v>64.35136356580703</v>
      </c>
      <c r="K76" s="19">
        <v>60.53923232172902</v>
      </c>
      <c r="L76" s="19">
        <v>64.20525454155934</v>
      </c>
      <c r="M76" s="19">
        <v>62.799343922099496</v>
      </c>
      <c r="N76" s="19">
        <v>64.83246498572926</v>
      </c>
      <c r="O76" s="20">
        <v>62.93864607050684</v>
      </c>
      <c r="P76" s="18">
        <v>66.41809680376905</v>
      </c>
      <c r="Q76" s="19">
        <v>64.35136356580703</v>
      </c>
      <c r="R76" s="19">
        <v>59.685785924738454</v>
      </c>
      <c r="S76" s="19">
        <v>62.516492371489704</v>
      </c>
      <c r="T76" s="19">
        <v>59.89186777561747</v>
      </c>
      <c r="U76" s="19">
        <v>61.05355514670391</v>
      </c>
      <c r="V76" s="20">
        <v>58.374928543196035</v>
      </c>
    </row>
    <row r="77" spans="1:22" s="1" customFormat="1" ht="12.75">
      <c r="A77" s="130" t="s">
        <v>252</v>
      </c>
      <c r="B77" s="22">
        <v>76.46553541485532</v>
      </c>
      <c r="C77" s="23">
        <v>77.39992127916719</v>
      </c>
      <c r="D77" s="23">
        <v>76.75033372119563</v>
      </c>
      <c r="E77" s="23">
        <v>78.52527854624829</v>
      </c>
      <c r="F77" s="23">
        <v>76.84560426441752</v>
      </c>
      <c r="G77" s="23">
        <v>79.31499257292862</v>
      </c>
      <c r="H77" s="24">
        <v>78.5061783320769</v>
      </c>
      <c r="I77" s="22">
        <v>76.2368771324593</v>
      </c>
      <c r="J77" s="23">
        <v>76.79462187682363</v>
      </c>
      <c r="K77" s="23">
        <v>76.62259476846513</v>
      </c>
      <c r="L77" s="23">
        <v>77.92017626717579</v>
      </c>
      <c r="M77" s="23">
        <v>76.49514637860068</v>
      </c>
      <c r="N77" s="23">
        <v>78.75398785289411</v>
      </c>
      <c r="O77" s="24">
        <v>78.03814424528068</v>
      </c>
      <c r="P77" s="22">
        <v>76.46553541485532</v>
      </c>
      <c r="Q77" s="23">
        <v>76.79462187682363</v>
      </c>
      <c r="R77" s="23">
        <v>76.02337438099104</v>
      </c>
      <c r="S77" s="23">
        <v>77.18213648048797</v>
      </c>
      <c r="T77" s="23">
        <v>75.18672887496737</v>
      </c>
      <c r="U77" s="23">
        <v>77.0539159552135</v>
      </c>
      <c r="V77" s="24">
        <v>75.81346745317681</v>
      </c>
    </row>
    <row r="78" spans="1:22" ht="12.75">
      <c r="A78" s="167" t="s">
        <v>70</v>
      </c>
      <c r="B78" s="18">
        <v>62.58899623969897</v>
      </c>
      <c r="C78" s="19">
        <v>62.00229922260885</v>
      </c>
      <c r="D78" s="19">
        <v>63.437303648470674</v>
      </c>
      <c r="E78" s="19">
        <v>64.8091813541171</v>
      </c>
      <c r="F78" s="19">
        <v>65.3441989797737</v>
      </c>
      <c r="G78" s="19">
        <v>65.49842642703553</v>
      </c>
      <c r="H78" s="20">
        <v>65.04593264942486</v>
      </c>
      <c r="I78" s="18">
        <v>63.070345240997405</v>
      </c>
      <c r="J78" s="19">
        <v>62.03115234808463</v>
      </c>
      <c r="K78" s="19">
        <v>63.034476463268284</v>
      </c>
      <c r="L78" s="19">
        <v>64.0258816073539</v>
      </c>
      <c r="M78" s="19">
        <v>65.35291252515204</v>
      </c>
      <c r="N78" s="19">
        <v>65.26558345718034</v>
      </c>
      <c r="O78" s="20">
        <v>64.86516549509315</v>
      </c>
      <c r="P78" s="18">
        <v>62.58899623969897</v>
      </c>
      <c r="Q78" s="19">
        <v>62.03115234808463</v>
      </c>
      <c r="R78" s="19">
        <v>63.063809918341704</v>
      </c>
      <c r="S78" s="19">
        <v>63.648922563211045</v>
      </c>
      <c r="T78" s="19">
        <v>64.18291948274177</v>
      </c>
      <c r="U78" s="19">
        <v>64.10570109403271</v>
      </c>
      <c r="V78" s="20">
        <v>63.48590550149509</v>
      </c>
    </row>
    <row r="79" spans="1:22" ht="12.75">
      <c r="A79" s="168" t="s">
        <v>71</v>
      </c>
      <c r="B79" s="18">
        <v>86.14907175625562</v>
      </c>
      <c r="C79" s="19">
        <v>87.11856549824056</v>
      </c>
      <c r="D79" s="19">
        <v>86.77073271452335</v>
      </c>
      <c r="E79" s="19">
        <v>89.92063531072448</v>
      </c>
      <c r="F79" s="19">
        <v>90.39252439832403</v>
      </c>
      <c r="G79" s="19">
        <v>92.44715947063739</v>
      </c>
      <c r="H79" s="20">
        <v>90.76217879227363</v>
      </c>
      <c r="I79" s="18">
        <v>85.96623854673886</v>
      </c>
      <c r="J79" s="19">
        <v>86.38506530823881</v>
      </c>
      <c r="K79" s="19">
        <v>85.62559439480289</v>
      </c>
      <c r="L79" s="19">
        <v>88.63011383264124</v>
      </c>
      <c r="M79" s="19">
        <v>89.26437358157548</v>
      </c>
      <c r="N79" s="19">
        <v>91.59448494976594</v>
      </c>
      <c r="O79" s="20">
        <v>89.53314195144547</v>
      </c>
      <c r="P79" s="18">
        <v>86.14907175625562</v>
      </c>
      <c r="Q79" s="19">
        <v>86.38506530823881</v>
      </c>
      <c r="R79" s="19">
        <v>84.90466436802382</v>
      </c>
      <c r="S79" s="19">
        <v>86.72405812934466</v>
      </c>
      <c r="T79" s="19">
        <v>86.09112576459752</v>
      </c>
      <c r="U79" s="19">
        <v>87.23589008761039</v>
      </c>
      <c r="V79" s="20">
        <v>84.48613646107158</v>
      </c>
    </row>
    <row r="80" spans="1:22" ht="12.75">
      <c r="A80" s="167" t="s">
        <v>72</v>
      </c>
      <c r="B80" s="18">
        <v>59.98979674735443</v>
      </c>
      <c r="C80" s="19">
        <v>58.919463537177144</v>
      </c>
      <c r="D80" s="19">
        <v>55.7781344649938</v>
      </c>
      <c r="E80" s="19">
        <v>55.246647775728</v>
      </c>
      <c r="F80" s="19">
        <v>56.25577077003906</v>
      </c>
      <c r="G80" s="19">
        <v>55.26850661903501</v>
      </c>
      <c r="H80" s="20">
        <v>53.90533006677375</v>
      </c>
      <c r="I80" s="18">
        <v>60.00935139893012</v>
      </c>
      <c r="J80" s="19">
        <v>58.45258234331824</v>
      </c>
      <c r="K80" s="19">
        <v>56.18255180036124</v>
      </c>
      <c r="L80" s="19">
        <v>54.73976115318714</v>
      </c>
      <c r="M80" s="19">
        <v>56.1894539621788</v>
      </c>
      <c r="N80" s="19">
        <v>54.87858819246533</v>
      </c>
      <c r="O80" s="20">
        <v>54.120331911043564</v>
      </c>
      <c r="P80" s="18">
        <v>59.98979674735443</v>
      </c>
      <c r="Q80" s="19">
        <v>58.45258234331824</v>
      </c>
      <c r="R80" s="19">
        <v>55.73735805140522</v>
      </c>
      <c r="S80" s="19">
        <v>54.699743838841066</v>
      </c>
      <c r="T80" s="19">
        <v>55.633216890416705</v>
      </c>
      <c r="U80" s="19">
        <v>54.27127488896309</v>
      </c>
      <c r="V80" s="20">
        <v>53.14381715561994</v>
      </c>
    </row>
    <row r="81" spans="1:22" ht="12.75">
      <c r="A81" s="167" t="s">
        <v>73</v>
      </c>
      <c r="B81" s="18">
        <v>93.52869171528279</v>
      </c>
      <c r="C81" s="19">
        <v>97.61506022511982</v>
      </c>
      <c r="D81" s="19">
        <v>90.54479088898098</v>
      </c>
      <c r="E81" s="19">
        <v>90.51696348745672</v>
      </c>
      <c r="F81" s="19">
        <v>74.93864101297586</v>
      </c>
      <c r="G81" s="19">
        <v>85.54508027356225</v>
      </c>
      <c r="H81" s="20">
        <v>86.68881893004139</v>
      </c>
      <c r="I81" s="18">
        <v>91.52136044258023</v>
      </c>
      <c r="J81" s="19">
        <v>95.94836720244567</v>
      </c>
      <c r="K81" s="19">
        <v>94.05392616821464</v>
      </c>
      <c r="L81" s="19">
        <v>92.57730989499358</v>
      </c>
      <c r="M81" s="19">
        <v>76.3364752691963</v>
      </c>
      <c r="N81" s="19">
        <v>85.17202291607447</v>
      </c>
      <c r="O81" s="20">
        <v>87.80412876170185</v>
      </c>
      <c r="P81" s="18">
        <v>93.52869171528279</v>
      </c>
      <c r="Q81" s="19">
        <v>95.94836720244567</v>
      </c>
      <c r="R81" s="19">
        <v>92.44803644035751</v>
      </c>
      <c r="S81" s="19">
        <v>94.5232788622431</v>
      </c>
      <c r="T81" s="19">
        <v>79.71515681953753</v>
      </c>
      <c r="U81" s="19">
        <v>90.60080449305849</v>
      </c>
      <c r="V81" s="20">
        <v>92.9933630102726</v>
      </c>
    </row>
    <row r="82" spans="1:22" ht="12.75">
      <c r="A82" s="167" t="s">
        <v>74</v>
      </c>
      <c r="B82" s="18">
        <v>47.44525895925051</v>
      </c>
      <c r="C82" s="19">
        <v>48.218038552588666</v>
      </c>
      <c r="D82" s="19">
        <v>53.238829481761016</v>
      </c>
      <c r="E82" s="19">
        <v>52.226916946813354</v>
      </c>
      <c r="F82" s="19">
        <v>52.328332206955096</v>
      </c>
      <c r="G82" s="19">
        <v>52.29204169727155</v>
      </c>
      <c r="H82" s="20">
        <v>51.771748139096786</v>
      </c>
      <c r="I82" s="18">
        <v>47.711526352947736</v>
      </c>
      <c r="J82" s="19">
        <v>48.20552328059689</v>
      </c>
      <c r="K82" s="19">
        <v>52.800919707155025</v>
      </c>
      <c r="L82" s="19">
        <v>51.31334594157778</v>
      </c>
      <c r="M82" s="19">
        <v>52.0838947307491</v>
      </c>
      <c r="N82" s="19">
        <v>51.989871404136125</v>
      </c>
      <c r="O82" s="20">
        <v>51.551046371013285</v>
      </c>
      <c r="P82" s="18">
        <v>47.44525895925051</v>
      </c>
      <c r="Q82" s="19">
        <v>48.20552328059689</v>
      </c>
      <c r="R82" s="19">
        <v>52.787214921738865</v>
      </c>
      <c r="S82" s="19">
        <v>50.87806488118915</v>
      </c>
      <c r="T82" s="19">
        <v>50.73873646561796</v>
      </c>
      <c r="U82" s="19">
        <v>50.41055720299107</v>
      </c>
      <c r="V82" s="20">
        <v>49.69622312711503</v>
      </c>
    </row>
    <row r="83" spans="1:22" s="1" customFormat="1" ht="12.75">
      <c r="A83" s="130" t="s">
        <v>253</v>
      </c>
      <c r="B83" s="22">
        <v>74.50245668759904</v>
      </c>
      <c r="C83" s="23">
        <v>73.12878443697424</v>
      </c>
      <c r="D83" s="23">
        <v>71.58481578255243</v>
      </c>
      <c r="E83" s="23">
        <v>75.39441808616695</v>
      </c>
      <c r="F83" s="23">
        <v>75.43076994748951</v>
      </c>
      <c r="G83" s="23">
        <v>74.66860797193617</v>
      </c>
      <c r="H83" s="24">
        <v>75.92543035681405</v>
      </c>
      <c r="I83" s="22">
        <v>74.5203534985018</v>
      </c>
      <c r="J83" s="23">
        <v>72.65687296542734</v>
      </c>
      <c r="K83" s="23">
        <v>71.34406123250456</v>
      </c>
      <c r="L83" s="23">
        <v>75.01893281430523</v>
      </c>
      <c r="M83" s="23">
        <v>75.6631096374118</v>
      </c>
      <c r="N83" s="23">
        <v>74.6387442068252</v>
      </c>
      <c r="O83" s="24">
        <v>75.98842942856714</v>
      </c>
      <c r="P83" s="22">
        <v>74.50245668759904</v>
      </c>
      <c r="Q83" s="23">
        <v>72.65687296542734</v>
      </c>
      <c r="R83" s="23">
        <v>70.88366685863964</v>
      </c>
      <c r="S83" s="23">
        <v>74.28414788204233</v>
      </c>
      <c r="T83" s="23">
        <v>74.54888263872571</v>
      </c>
      <c r="U83" s="23">
        <v>73.76611674585814</v>
      </c>
      <c r="V83" s="24">
        <v>75.0699860196783</v>
      </c>
    </row>
    <row r="84" spans="1:22" ht="12.75">
      <c r="A84" s="168" t="s">
        <v>76</v>
      </c>
      <c r="B84" s="18">
        <v>81.56593964424846</v>
      </c>
      <c r="C84" s="19">
        <v>79.0341849189655</v>
      </c>
      <c r="D84" s="19">
        <v>76.85205000555604</v>
      </c>
      <c r="E84" s="19">
        <v>81.73189620071324</v>
      </c>
      <c r="F84" s="19">
        <v>82.4341472661713</v>
      </c>
      <c r="G84" s="19">
        <v>81.20047798775231</v>
      </c>
      <c r="H84" s="20">
        <v>83.18073145471526</v>
      </c>
      <c r="I84" s="18">
        <v>81.43652903721363</v>
      </c>
      <c r="J84" s="19">
        <v>78.2786357993323</v>
      </c>
      <c r="K84" s="19">
        <v>76.4811976259947</v>
      </c>
      <c r="L84" s="19">
        <v>81.60044654157596</v>
      </c>
      <c r="M84" s="19">
        <v>82.78986133511444</v>
      </c>
      <c r="N84" s="19">
        <v>81.28647938106838</v>
      </c>
      <c r="O84" s="20">
        <v>83.43772188029459</v>
      </c>
      <c r="P84" s="18">
        <v>81.56593964424846</v>
      </c>
      <c r="Q84" s="19">
        <v>78.2786357993323</v>
      </c>
      <c r="R84" s="19">
        <v>75.75005449351272</v>
      </c>
      <c r="S84" s="19">
        <v>80.43036290863391</v>
      </c>
      <c r="T84" s="19">
        <v>81.47148055865888</v>
      </c>
      <c r="U84" s="19">
        <v>80.33721514936131</v>
      </c>
      <c r="V84" s="20">
        <v>82.5506743356961</v>
      </c>
    </row>
    <row r="85" spans="1:22" ht="12.75">
      <c r="A85" s="167" t="s">
        <v>77</v>
      </c>
      <c r="B85" s="18">
        <v>66.46682739614674</v>
      </c>
      <c r="C85" s="19">
        <v>61.95836346931313</v>
      </c>
      <c r="D85" s="19">
        <v>61.986380417913814</v>
      </c>
      <c r="E85" s="19">
        <v>61.94031303767401</v>
      </c>
      <c r="F85" s="19">
        <v>61.81739674858545</v>
      </c>
      <c r="G85" s="19">
        <v>61.50242030156894</v>
      </c>
      <c r="H85" s="20">
        <v>60.97762722162948</v>
      </c>
      <c r="I85" s="18">
        <v>67.06301823697537</v>
      </c>
      <c r="J85" s="19">
        <v>61.91967430490348</v>
      </c>
      <c r="K85" s="19">
        <v>61.87069115028745</v>
      </c>
      <c r="L85" s="19">
        <v>60.548989884947204</v>
      </c>
      <c r="M85" s="19">
        <v>61.36430646768846</v>
      </c>
      <c r="N85" s="19">
        <v>61.15355338091766</v>
      </c>
      <c r="O85" s="20">
        <v>60.40961871953265</v>
      </c>
      <c r="P85" s="18">
        <v>66.46682739614674</v>
      </c>
      <c r="Q85" s="19">
        <v>61.91967430490348</v>
      </c>
      <c r="R85" s="19">
        <v>61.832056731816444</v>
      </c>
      <c r="S85" s="19">
        <v>60.39824478182102</v>
      </c>
      <c r="T85" s="19">
        <v>59.83657849206938</v>
      </c>
      <c r="U85" s="19">
        <v>59.19400669407786</v>
      </c>
      <c r="V85" s="20">
        <v>58.14222200259469</v>
      </c>
    </row>
    <row r="86" spans="1:22" ht="12.75">
      <c r="A86" s="167" t="s">
        <v>78</v>
      </c>
      <c r="B86" s="18">
        <v>56.427835333663246</v>
      </c>
      <c r="C86" s="19">
        <v>60.59681935775819</v>
      </c>
      <c r="D86" s="19">
        <v>59.870600279840936</v>
      </c>
      <c r="E86" s="19">
        <v>62.12819808571264</v>
      </c>
      <c r="F86" s="19">
        <v>59.457440115816276</v>
      </c>
      <c r="G86" s="19">
        <v>59.60295606625742</v>
      </c>
      <c r="H86" s="20">
        <v>58.849750091304045</v>
      </c>
      <c r="I86" s="18">
        <v>56.55744696020444</v>
      </c>
      <c r="J86" s="19">
        <v>60.80468475321531</v>
      </c>
      <c r="K86" s="19">
        <v>59.9809381481476</v>
      </c>
      <c r="L86" s="19">
        <v>61.55460622686291</v>
      </c>
      <c r="M86" s="19">
        <v>59.70966843531058</v>
      </c>
      <c r="N86" s="19">
        <v>59.36181249972626</v>
      </c>
      <c r="O86" s="20">
        <v>58.60847731097092</v>
      </c>
      <c r="P86" s="18">
        <v>56.427835333663246</v>
      </c>
      <c r="Q86" s="19">
        <v>60.80468475321531</v>
      </c>
      <c r="R86" s="19">
        <v>60.18669088501064</v>
      </c>
      <c r="S86" s="19">
        <v>61.879587647498234</v>
      </c>
      <c r="T86" s="19">
        <v>59.47073591686123</v>
      </c>
      <c r="U86" s="19">
        <v>59.37508691663903</v>
      </c>
      <c r="V86" s="20">
        <v>58.38441017123991</v>
      </c>
    </row>
    <row r="87" spans="1:22" s="1" customFormat="1" ht="12.75">
      <c r="A87" s="130" t="s">
        <v>254</v>
      </c>
      <c r="B87" s="22">
        <v>65.99855607820682</v>
      </c>
      <c r="C87" s="23">
        <v>69.28588945594105</v>
      </c>
      <c r="D87" s="23">
        <v>69.60434206969511</v>
      </c>
      <c r="E87" s="23">
        <v>69.94072787589481</v>
      </c>
      <c r="F87" s="23">
        <v>69.82616802432801</v>
      </c>
      <c r="G87" s="23">
        <v>67.90646105267894</v>
      </c>
      <c r="H87" s="24">
        <v>70.21812209191076</v>
      </c>
      <c r="I87" s="22">
        <v>65.92316599701203</v>
      </c>
      <c r="J87" s="23">
        <v>68.79742530300813</v>
      </c>
      <c r="K87" s="23">
        <v>69.76607683745044</v>
      </c>
      <c r="L87" s="23">
        <v>69.14731017146259</v>
      </c>
      <c r="M87" s="23">
        <v>69.4194856507529</v>
      </c>
      <c r="N87" s="23">
        <v>67.22409692081312</v>
      </c>
      <c r="O87" s="24">
        <v>69.71431700598377</v>
      </c>
      <c r="P87" s="22">
        <v>65.99855607820682</v>
      </c>
      <c r="Q87" s="23">
        <v>68.79742530300813</v>
      </c>
      <c r="R87" s="23">
        <v>69.27422737295697</v>
      </c>
      <c r="S87" s="23">
        <v>68.81936305424605</v>
      </c>
      <c r="T87" s="23">
        <v>68.3064779439439</v>
      </c>
      <c r="U87" s="23">
        <v>65.76103806846788</v>
      </c>
      <c r="V87" s="24">
        <v>67.51177698674782</v>
      </c>
    </row>
    <row r="88" spans="1:22" ht="12.75">
      <c r="A88" s="167" t="s">
        <v>80</v>
      </c>
      <c r="B88" s="18">
        <v>48.8129392348101</v>
      </c>
      <c r="C88" s="19">
        <v>50.24980447253833</v>
      </c>
      <c r="D88" s="19">
        <v>52.46102413420882</v>
      </c>
      <c r="E88" s="19">
        <v>55.130664663814954</v>
      </c>
      <c r="F88" s="19">
        <v>54.49017556078138</v>
      </c>
      <c r="G88" s="19">
        <v>54.46948266825511</v>
      </c>
      <c r="H88" s="20">
        <v>56.111737574851816</v>
      </c>
      <c r="I88" s="18">
        <v>49.066745906289974</v>
      </c>
      <c r="J88" s="19">
        <v>50.4721781982822</v>
      </c>
      <c r="K88" s="19">
        <v>52.165633029018444</v>
      </c>
      <c r="L88" s="19">
        <v>54.006085124773385</v>
      </c>
      <c r="M88" s="19">
        <v>54.236466262056496</v>
      </c>
      <c r="N88" s="19">
        <v>53.80975019847497</v>
      </c>
      <c r="O88" s="20">
        <v>55.39751675840753</v>
      </c>
      <c r="P88" s="18">
        <v>48.8129392348101</v>
      </c>
      <c r="Q88" s="19">
        <v>50.4721781982822</v>
      </c>
      <c r="R88" s="19">
        <v>52.396484995393564</v>
      </c>
      <c r="S88" s="19">
        <v>53.93964520519003</v>
      </c>
      <c r="T88" s="19">
        <v>53.06476468582716</v>
      </c>
      <c r="U88" s="19">
        <v>52.4021386001985</v>
      </c>
      <c r="V88" s="20">
        <v>53.2949499256532</v>
      </c>
    </row>
    <row r="89" spans="1:22" ht="12.75">
      <c r="A89" s="168" t="s">
        <v>81</v>
      </c>
      <c r="B89" s="18">
        <v>74.442031229502</v>
      </c>
      <c r="C89" s="19">
        <v>78.53103591354127</v>
      </c>
      <c r="D89" s="19">
        <v>77.8292896126306</v>
      </c>
      <c r="E89" s="19">
        <v>76.96540159083509</v>
      </c>
      <c r="F89" s="19">
        <v>77.0206070694742</v>
      </c>
      <c r="G89" s="19">
        <v>74.12128587002701</v>
      </c>
      <c r="H89" s="20">
        <v>76.64797520708764</v>
      </c>
      <c r="I89" s="18">
        <v>74.21123491001642</v>
      </c>
      <c r="J89" s="19">
        <v>77.69734319592678</v>
      </c>
      <c r="K89" s="19">
        <v>78.20410216119006</v>
      </c>
      <c r="L89" s="19">
        <v>76.32921964086461</v>
      </c>
      <c r="M89" s="19">
        <v>76.54216178487951</v>
      </c>
      <c r="N89" s="19">
        <v>73.42845422000617</v>
      </c>
      <c r="O89" s="20">
        <v>76.2400800432752</v>
      </c>
      <c r="P89" s="18">
        <v>74.442031229502</v>
      </c>
      <c r="Q89" s="19">
        <v>77.69734319592678</v>
      </c>
      <c r="R89" s="19">
        <v>77.37388020243294</v>
      </c>
      <c r="S89" s="19">
        <v>75.88258772284885</v>
      </c>
      <c r="T89" s="19">
        <v>75.46530240971605</v>
      </c>
      <c r="U89" s="19">
        <v>71.94568718722753</v>
      </c>
      <c r="V89" s="20">
        <v>74.00229077974936</v>
      </c>
    </row>
    <row r="90" spans="1:22" s="1" customFormat="1" ht="12.75">
      <c r="A90" s="131" t="s">
        <v>255</v>
      </c>
      <c r="B90" s="34">
        <v>85.00952077871094</v>
      </c>
      <c r="C90" s="35">
        <v>80.34345306302318</v>
      </c>
      <c r="D90" s="35">
        <v>84.76642710254015</v>
      </c>
      <c r="E90" s="35">
        <v>87.67684257987432</v>
      </c>
      <c r="F90" s="35">
        <v>88.19494561856268</v>
      </c>
      <c r="G90" s="35">
        <v>86.53760509357517</v>
      </c>
      <c r="H90" s="36">
        <v>87.17113382195049</v>
      </c>
      <c r="I90" s="34">
        <v>85.29649930450024</v>
      </c>
      <c r="J90" s="35">
        <v>80.54358670003423</v>
      </c>
      <c r="K90" s="35">
        <v>85.47533219454313</v>
      </c>
      <c r="L90" s="35">
        <v>87.97090623306012</v>
      </c>
      <c r="M90" s="35">
        <v>88.86238705520773</v>
      </c>
      <c r="N90" s="35">
        <v>86.39190113984291</v>
      </c>
      <c r="O90" s="36">
        <v>87.07723665765583</v>
      </c>
      <c r="P90" s="34">
        <v>85.00952077871094</v>
      </c>
      <c r="Q90" s="35">
        <v>80.54358670003423</v>
      </c>
      <c r="R90" s="35">
        <v>85.68824922081784</v>
      </c>
      <c r="S90" s="35">
        <v>88.92757657888548</v>
      </c>
      <c r="T90" s="35">
        <v>90.13003316851281</v>
      </c>
      <c r="U90" s="35">
        <v>88.28742804492492</v>
      </c>
      <c r="V90" s="36">
        <v>88.8379711623711</v>
      </c>
    </row>
    <row r="91" spans="1:22" s="1" customFormat="1" ht="12.75">
      <c r="A91" s="170" t="s">
        <v>256</v>
      </c>
      <c r="B91" s="22">
        <v>76.63551312895088</v>
      </c>
      <c r="C91" s="23">
        <v>77.15923455924909</v>
      </c>
      <c r="D91" s="23">
        <v>73.08483605593594</v>
      </c>
      <c r="E91" s="23">
        <v>78.13864679435638</v>
      </c>
      <c r="F91" s="23">
        <v>79.13281762439325</v>
      </c>
      <c r="G91" s="23">
        <v>80.49499814508357</v>
      </c>
      <c r="H91" s="24">
        <v>90.6009568533916</v>
      </c>
      <c r="I91" s="22">
        <v>77.70315517926034</v>
      </c>
      <c r="J91" s="23">
        <v>77.12869227258491</v>
      </c>
      <c r="K91" s="23">
        <v>73.32724293787281</v>
      </c>
      <c r="L91" s="23">
        <v>76.4130944401765</v>
      </c>
      <c r="M91" s="23">
        <v>78.17912960929368</v>
      </c>
      <c r="N91" s="23">
        <v>78.92870858238228</v>
      </c>
      <c r="O91" s="24">
        <v>88.80224992615702</v>
      </c>
      <c r="P91" s="22">
        <v>76.63551312895088</v>
      </c>
      <c r="Q91" s="23">
        <v>77.12869227258491</v>
      </c>
      <c r="R91" s="23">
        <v>73.29821748567778</v>
      </c>
      <c r="S91" s="23">
        <v>76.63619318709254</v>
      </c>
      <c r="T91" s="23">
        <v>76.67589759654383</v>
      </c>
      <c r="U91" s="23">
        <v>76.47812574317643</v>
      </c>
      <c r="V91" s="24">
        <v>84.37082791018638</v>
      </c>
    </row>
    <row r="92" spans="1:22" ht="12.75">
      <c r="A92" s="171" t="s">
        <v>83</v>
      </c>
      <c r="B92" s="18">
        <v>56.11058873112772</v>
      </c>
      <c r="C92" s="19">
        <v>53.87380282341626</v>
      </c>
      <c r="D92" s="19">
        <v>57.18534860561459</v>
      </c>
      <c r="E92" s="19">
        <v>56.47947723455523</v>
      </c>
      <c r="F92" s="19">
        <v>58.35909615326824</v>
      </c>
      <c r="G92" s="19">
        <v>61.90489637897713</v>
      </c>
      <c r="H92" s="20">
        <v>56.63832672737009</v>
      </c>
      <c r="I92" s="18">
        <v>55.695987709885685</v>
      </c>
      <c r="J92" s="19">
        <v>54.21975907402546</v>
      </c>
      <c r="K92" s="19">
        <v>58.189635259010096</v>
      </c>
      <c r="L92" s="19">
        <v>55.089452064902936</v>
      </c>
      <c r="M92" s="19">
        <v>58.599272628850976</v>
      </c>
      <c r="N92" s="19">
        <v>60.7043317802039</v>
      </c>
      <c r="O92" s="20">
        <v>58.308969936944166</v>
      </c>
      <c r="P92" s="18">
        <v>56.11058873112772</v>
      </c>
      <c r="Q92" s="19">
        <v>54.21975907402546</v>
      </c>
      <c r="R92" s="19">
        <v>58.56330607828579</v>
      </c>
      <c r="S92" s="19">
        <v>56.4169061067017</v>
      </c>
      <c r="T92" s="19">
        <v>58.53435307294652</v>
      </c>
      <c r="U92" s="19">
        <v>60.88663162547541</v>
      </c>
      <c r="V92" s="20">
        <v>57.34985406125806</v>
      </c>
    </row>
    <row r="93" spans="1:22" ht="12.75">
      <c r="A93" s="171" t="s">
        <v>84</v>
      </c>
      <c r="B93" s="18">
        <v>84.05571983278176</v>
      </c>
      <c r="C93" s="19">
        <v>85.49863099643007</v>
      </c>
      <c r="D93" s="19">
        <v>78.7189032876478</v>
      </c>
      <c r="E93" s="19">
        <v>85.75028301000025</v>
      </c>
      <c r="F93" s="19">
        <v>86.37314677173279</v>
      </c>
      <c r="G93" s="19">
        <v>86.8993098026122</v>
      </c>
      <c r="H93" s="20">
        <v>102.1614795687898</v>
      </c>
      <c r="I93" s="18">
        <v>85.65922500068687</v>
      </c>
      <c r="J93" s="19">
        <v>85.32594749833636</v>
      </c>
      <c r="K93" s="19">
        <v>78.69133405442427</v>
      </c>
      <c r="L93" s="19">
        <v>83.90681704597343</v>
      </c>
      <c r="M93" s="19">
        <v>85.00335748744679</v>
      </c>
      <c r="N93" s="19">
        <v>85.20702756491629</v>
      </c>
      <c r="O93" s="20">
        <v>99.18721073876335</v>
      </c>
      <c r="P93" s="18">
        <v>84.05571983278176</v>
      </c>
      <c r="Q93" s="19">
        <v>85.32594749833636</v>
      </c>
      <c r="R93" s="19">
        <v>78.53239940628066</v>
      </c>
      <c r="S93" s="19">
        <v>83.70802175794645</v>
      </c>
      <c r="T93" s="19">
        <v>82.97888529683205</v>
      </c>
      <c r="U93" s="19">
        <v>81.85859183154261</v>
      </c>
      <c r="V93" s="20">
        <v>93.43371560966717</v>
      </c>
    </row>
    <row r="94" spans="1:22" s="1" customFormat="1" ht="12.75">
      <c r="A94" s="130" t="s">
        <v>257</v>
      </c>
      <c r="B94" s="22">
        <v>86.30884125494173</v>
      </c>
      <c r="C94" s="23">
        <v>79.75211357361607</v>
      </c>
      <c r="D94" s="23">
        <v>88.077085984029</v>
      </c>
      <c r="E94" s="23">
        <v>91.6686546174555</v>
      </c>
      <c r="F94" s="23">
        <v>91.51440917534399</v>
      </c>
      <c r="G94" s="23">
        <v>90.24960971271292</v>
      </c>
      <c r="H94" s="24">
        <v>86.25265652024828</v>
      </c>
      <c r="I94" s="22">
        <v>87.6443168509782</v>
      </c>
      <c r="J94" s="23">
        <v>80.40577490224058</v>
      </c>
      <c r="K94" s="23">
        <v>88.54651103083661</v>
      </c>
      <c r="L94" s="23">
        <v>92.75094536184496</v>
      </c>
      <c r="M94" s="23">
        <v>92.4060568574869</v>
      </c>
      <c r="N94" s="23">
        <v>90.98552350536197</v>
      </c>
      <c r="O94" s="24">
        <v>86.53799569115003</v>
      </c>
      <c r="P94" s="22">
        <v>86.30884125494173</v>
      </c>
      <c r="Q94" s="23">
        <v>80.40577490224058</v>
      </c>
      <c r="R94" s="23">
        <v>89.27225267518882</v>
      </c>
      <c r="S94" s="23">
        <v>94.00953423580202</v>
      </c>
      <c r="T94" s="23">
        <v>94.76576701154289</v>
      </c>
      <c r="U94" s="23">
        <v>94.21809089552026</v>
      </c>
      <c r="V94" s="24">
        <v>90.34326873988007</v>
      </c>
    </row>
    <row r="95" spans="1:22" ht="12.75">
      <c r="A95" s="167" t="s">
        <v>86</v>
      </c>
      <c r="B95" s="18">
        <v>107.82140099443605</v>
      </c>
      <c r="C95" s="19">
        <v>94.28651251758191</v>
      </c>
      <c r="D95" s="19">
        <v>109.03474380149463</v>
      </c>
      <c r="E95" s="19">
        <v>112.57344864438738</v>
      </c>
      <c r="F95" s="19">
        <v>111.71919627442321</v>
      </c>
      <c r="G95" s="19">
        <v>106.22920242429079</v>
      </c>
      <c r="H95" s="20">
        <v>101.25891737651669</v>
      </c>
      <c r="I95" s="18">
        <v>110.91265508591816</v>
      </c>
      <c r="J95" s="19">
        <v>95.47130335468326</v>
      </c>
      <c r="K95" s="19">
        <v>109.6624692093909</v>
      </c>
      <c r="L95" s="19">
        <v>115.35804754746385</v>
      </c>
      <c r="M95" s="19">
        <v>113.5375986911129</v>
      </c>
      <c r="N95" s="19">
        <v>108.76576568950145</v>
      </c>
      <c r="O95" s="20">
        <v>102.93432252908129</v>
      </c>
      <c r="P95" s="18">
        <v>107.82140099443605</v>
      </c>
      <c r="Q95" s="19">
        <v>95.47130335468326</v>
      </c>
      <c r="R95" s="19">
        <v>111.04047212013559</v>
      </c>
      <c r="S95" s="19">
        <v>117.48009502226064</v>
      </c>
      <c r="T95" s="19">
        <v>118.48626868460299</v>
      </c>
      <c r="U95" s="19">
        <v>115.35394244617592</v>
      </c>
      <c r="V95" s="20">
        <v>111.77604317624643</v>
      </c>
    </row>
    <row r="96" spans="1:22" ht="12.75">
      <c r="A96" s="168" t="s">
        <v>87</v>
      </c>
      <c r="B96" s="18">
        <v>50.32959471358951</v>
      </c>
      <c r="C96" s="19">
        <v>49.58712645215634</v>
      </c>
      <c r="D96" s="19">
        <v>49.9558024371377</v>
      </c>
      <c r="E96" s="19">
        <v>49.43992483188256</v>
      </c>
      <c r="F96" s="19">
        <v>50.7254585343795</v>
      </c>
      <c r="G96" s="19">
        <v>51.7501646729614</v>
      </c>
      <c r="H96" s="20">
        <v>51.75771727383388</v>
      </c>
      <c r="I96" s="18">
        <v>50.93593739964453</v>
      </c>
      <c r="J96" s="19">
        <v>49.42782368244672</v>
      </c>
      <c r="K96" s="19">
        <v>49.35556831605694</v>
      </c>
      <c r="L96" s="19">
        <v>48.321850869934195</v>
      </c>
      <c r="M96" s="19">
        <v>50.43705107856206</v>
      </c>
      <c r="N96" s="19">
        <v>51.301779102938326</v>
      </c>
      <c r="O96" s="20">
        <v>51.169191203644715</v>
      </c>
      <c r="P96" s="18">
        <v>50.32959471358951</v>
      </c>
      <c r="Q96" s="19">
        <v>49.42782368244672</v>
      </c>
      <c r="R96" s="19">
        <v>49.19700944612673</v>
      </c>
      <c r="S96" s="19">
        <v>47.58787643725597</v>
      </c>
      <c r="T96" s="19">
        <v>48.5476497536735</v>
      </c>
      <c r="U96" s="19">
        <v>49.09922700731762</v>
      </c>
      <c r="V96" s="20">
        <v>48.54801430228612</v>
      </c>
    </row>
    <row r="97" spans="1:22" ht="12.75">
      <c r="A97" s="167" t="s">
        <v>88</v>
      </c>
      <c r="B97" s="18">
        <v>84.27129790929882</v>
      </c>
      <c r="C97" s="19">
        <v>87.41164561441714</v>
      </c>
      <c r="D97" s="19">
        <v>83.99316631092265</v>
      </c>
      <c r="E97" s="19">
        <v>92.79390764683552</v>
      </c>
      <c r="F97" s="19">
        <v>88.80985565806344</v>
      </c>
      <c r="G97" s="19">
        <v>99.80598462388204</v>
      </c>
      <c r="H97" s="20">
        <v>79.21355301088097</v>
      </c>
      <c r="I97" s="18">
        <v>80.02511562220977</v>
      </c>
      <c r="J97" s="19">
        <v>87.99236754054056</v>
      </c>
      <c r="K97" s="19">
        <v>85.68291448398698</v>
      </c>
      <c r="L97" s="19">
        <v>91.62067958537021</v>
      </c>
      <c r="M97" s="19">
        <v>90.07069923159054</v>
      </c>
      <c r="N97" s="19">
        <v>96.21615741097281</v>
      </c>
      <c r="O97" s="20">
        <v>79.25840457504184</v>
      </c>
      <c r="P97" s="18">
        <v>84.27129790929882</v>
      </c>
      <c r="Q97" s="19">
        <v>87.99236754054056</v>
      </c>
      <c r="R97" s="19">
        <v>86.25215153226881</v>
      </c>
      <c r="S97" s="19">
        <v>94.08480577852849</v>
      </c>
      <c r="T97" s="19">
        <v>91.32371357603284</v>
      </c>
      <c r="U97" s="19">
        <v>98.93965861871524</v>
      </c>
      <c r="V97" s="20">
        <v>78.57043363552205</v>
      </c>
    </row>
    <row r="98" spans="1:22" ht="12.75">
      <c r="A98" s="167" t="s">
        <v>89</v>
      </c>
      <c r="B98" s="18">
        <v>58.108467410561225</v>
      </c>
      <c r="C98" s="19">
        <v>59.05254167469282</v>
      </c>
      <c r="D98" s="19">
        <v>61.45503765073978</v>
      </c>
      <c r="E98" s="19">
        <v>62.03614116512925</v>
      </c>
      <c r="F98" s="19">
        <v>67.33022232745748</v>
      </c>
      <c r="G98" s="19">
        <v>65.87376770354813</v>
      </c>
      <c r="H98" s="20">
        <v>70.17302068381701</v>
      </c>
      <c r="I98" s="18">
        <v>58.62240249754219</v>
      </c>
      <c r="J98" s="19">
        <v>59.17179616393962</v>
      </c>
      <c r="K98" s="19">
        <v>61.49585499506867</v>
      </c>
      <c r="L98" s="19">
        <v>60.84426592930888</v>
      </c>
      <c r="M98" s="19">
        <v>67.40347234248611</v>
      </c>
      <c r="N98" s="19">
        <v>65.35030754248994</v>
      </c>
      <c r="O98" s="20">
        <v>68.96547290542325</v>
      </c>
      <c r="P98" s="18">
        <v>58.108467410561225</v>
      </c>
      <c r="Q98" s="19">
        <v>59.17179616393962</v>
      </c>
      <c r="R98" s="19">
        <v>61.62004366790567</v>
      </c>
      <c r="S98" s="19">
        <v>61.00763203194531</v>
      </c>
      <c r="T98" s="19">
        <v>66.28597719190888</v>
      </c>
      <c r="U98" s="19">
        <v>64.3367695145601</v>
      </c>
      <c r="V98" s="20">
        <v>67.35633757502335</v>
      </c>
    </row>
    <row r="99" spans="1:22" ht="12.75">
      <c r="A99" s="167" t="s">
        <v>90</v>
      </c>
      <c r="B99" s="18">
        <v>54.56949371039887</v>
      </c>
      <c r="C99" s="19">
        <v>53.2228907140213</v>
      </c>
      <c r="D99" s="19">
        <v>55.66916393921532</v>
      </c>
      <c r="E99" s="19">
        <v>58.71671099125562</v>
      </c>
      <c r="F99" s="19">
        <v>60.93677369900622</v>
      </c>
      <c r="G99" s="19">
        <v>63.329564131034374</v>
      </c>
      <c r="H99" s="20">
        <v>65.44290563856008</v>
      </c>
      <c r="I99" s="18">
        <v>55.5558986832706</v>
      </c>
      <c r="J99" s="19">
        <v>53.417192496300615</v>
      </c>
      <c r="K99" s="19">
        <v>55.7149415060904</v>
      </c>
      <c r="L99" s="19">
        <v>58.030991345906976</v>
      </c>
      <c r="M99" s="19">
        <v>58.87826401598741</v>
      </c>
      <c r="N99" s="19">
        <v>61.059227258467615</v>
      </c>
      <c r="O99" s="20">
        <v>59.180449246121356</v>
      </c>
      <c r="P99" s="18">
        <v>54.56949371039887</v>
      </c>
      <c r="Q99" s="19">
        <v>53.417192496300615</v>
      </c>
      <c r="R99" s="19">
        <v>55.91834106385568</v>
      </c>
      <c r="S99" s="19">
        <v>58.290740092616936</v>
      </c>
      <c r="T99" s="19">
        <v>58.45112110198954</v>
      </c>
      <c r="U99" s="19">
        <v>58.5685796971689</v>
      </c>
      <c r="V99" s="20">
        <v>54.73138660822022</v>
      </c>
    </row>
    <row r="100" spans="1:22" ht="12.75">
      <c r="A100" s="167" t="s">
        <v>91</v>
      </c>
      <c r="B100" s="18">
        <v>64.22371134487473</v>
      </c>
      <c r="C100" s="19">
        <v>64.10958436286107</v>
      </c>
      <c r="D100" s="19">
        <v>67.78096295063452</v>
      </c>
      <c r="E100" s="19">
        <v>68.46173084131584</v>
      </c>
      <c r="F100" s="19">
        <v>68.42204530471024</v>
      </c>
      <c r="G100" s="19">
        <v>69.49071117705546</v>
      </c>
      <c r="H100" s="20">
        <v>72.09578072200306</v>
      </c>
      <c r="I100" s="18">
        <v>64.34351568776182</v>
      </c>
      <c r="J100" s="19">
        <v>64.00443871883607</v>
      </c>
      <c r="K100" s="19">
        <v>68.1025915112032</v>
      </c>
      <c r="L100" s="19">
        <v>68.12316097294988</v>
      </c>
      <c r="M100" s="19">
        <v>68.37499217985659</v>
      </c>
      <c r="N100" s="19">
        <v>69.14961308245155</v>
      </c>
      <c r="O100" s="20">
        <v>72.18982814109211</v>
      </c>
      <c r="P100" s="18">
        <v>64.22371134487473</v>
      </c>
      <c r="Q100" s="19">
        <v>64.00443871883607</v>
      </c>
      <c r="R100" s="19">
        <v>67.99089696637995</v>
      </c>
      <c r="S100" s="19">
        <v>68.33415485863337</v>
      </c>
      <c r="T100" s="19">
        <v>68.2475778315622</v>
      </c>
      <c r="U100" s="19">
        <v>68.97329040443263</v>
      </c>
      <c r="V100" s="20">
        <v>71.65231001788422</v>
      </c>
    </row>
    <row r="101" spans="1:22" ht="12.75">
      <c r="A101" s="167" t="s">
        <v>92</v>
      </c>
      <c r="B101" s="18">
        <v>62.94182578392854</v>
      </c>
      <c r="C101" s="19">
        <v>62.51425679134098</v>
      </c>
      <c r="D101" s="19">
        <v>61.63527035950521</v>
      </c>
      <c r="E101" s="19">
        <v>66.49132415708796</v>
      </c>
      <c r="F101" s="19">
        <v>65.32323438821943</v>
      </c>
      <c r="G101" s="19">
        <v>67.70217646215181</v>
      </c>
      <c r="H101" s="20">
        <v>64.71457489936596</v>
      </c>
      <c r="I101" s="18">
        <v>63.034477359553264</v>
      </c>
      <c r="J101" s="19">
        <v>62.22367012392769</v>
      </c>
      <c r="K101" s="19">
        <v>61.22136122246601</v>
      </c>
      <c r="L101" s="19">
        <v>65.524049942719</v>
      </c>
      <c r="M101" s="19">
        <v>65.13152038667246</v>
      </c>
      <c r="N101" s="19">
        <v>67.22441535554347</v>
      </c>
      <c r="O101" s="20">
        <v>64.0003281046873</v>
      </c>
      <c r="P101" s="18">
        <v>62.94182578392854</v>
      </c>
      <c r="Q101" s="19">
        <v>62.22367012392769</v>
      </c>
      <c r="R101" s="19">
        <v>60.936784355599904</v>
      </c>
      <c r="S101" s="19">
        <v>64.78149407272393</v>
      </c>
      <c r="T101" s="19">
        <v>63.45665777250042</v>
      </c>
      <c r="U101" s="19">
        <v>65.30351350671114</v>
      </c>
      <c r="V101" s="20">
        <v>61.73282026102761</v>
      </c>
    </row>
    <row r="102" spans="1:22" s="1" customFormat="1" ht="12.75">
      <c r="A102" s="130" t="s">
        <v>258</v>
      </c>
      <c r="B102" s="22">
        <v>85.66261123609455</v>
      </c>
      <c r="C102" s="23">
        <v>82.66931989688554</v>
      </c>
      <c r="D102" s="23">
        <v>82.67110120801824</v>
      </c>
      <c r="E102" s="23">
        <v>83.36879694938389</v>
      </c>
      <c r="F102" s="23">
        <v>84.9787117292103</v>
      </c>
      <c r="G102" s="23">
        <v>81.32108974706306</v>
      </c>
      <c r="H102" s="24">
        <v>87.74285655134713</v>
      </c>
      <c r="I102" s="22">
        <v>83.68239642040824</v>
      </c>
      <c r="J102" s="23">
        <v>82.08463780957672</v>
      </c>
      <c r="K102" s="23">
        <v>84.02381241164468</v>
      </c>
      <c r="L102" s="23">
        <v>82.86353448010453</v>
      </c>
      <c r="M102" s="23">
        <v>85.81016590137469</v>
      </c>
      <c r="N102" s="23">
        <v>79.93091768741384</v>
      </c>
      <c r="O102" s="24">
        <v>87.52296318814622</v>
      </c>
      <c r="P102" s="22">
        <v>85.66261123609455</v>
      </c>
      <c r="Q102" s="23">
        <v>82.08463780957672</v>
      </c>
      <c r="R102" s="23">
        <v>83.4295506215905</v>
      </c>
      <c r="S102" s="23">
        <v>83.62374933408137</v>
      </c>
      <c r="T102" s="23">
        <v>86.07258430284358</v>
      </c>
      <c r="U102" s="23">
        <v>80.95981347630524</v>
      </c>
      <c r="V102" s="24">
        <v>87.13413453564498</v>
      </c>
    </row>
    <row r="103" spans="1:22" ht="12.75">
      <c r="A103" s="167" t="s">
        <v>94</v>
      </c>
      <c r="B103" s="18">
        <v>78.79904206953817</v>
      </c>
      <c r="C103" s="19">
        <v>79.53057733648777</v>
      </c>
      <c r="D103" s="19">
        <v>79.20455611727299</v>
      </c>
      <c r="E103" s="19">
        <v>82.87852150364368</v>
      </c>
      <c r="F103" s="19">
        <v>83.4499390008277</v>
      </c>
      <c r="G103" s="19">
        <v>82.61599017222035</v>
      </c>
      <c r="H103" s="20">
        <v>80.52757131018029</v>
      </c>
      <c r="I103" s="18">
        <v>78.85905825901979</v>
      </c>
      <c r="J103" s="19">
        <v>78.50441964825882</v>
      </c>
      <c r="K103" s="19">
        <v>77.76398528065147</v>
      </c>
      <c r="L103" s="19">
        <v>81.21483546089662</v>
      </c>
      <c r="M103" s="19">
        <v>82.26465050192465</v>
      </c>
      <c r="N103" s="19">
        <v>81.62537204211591</v>
      </c>
      <c r="O103" s="20">
        <v>79.62186079554628</v>
      </c>
      <c r="P103" s="18">
        <v>78.79904206953817</v>
      </c>
      <c r="Q103" s="19">
        <v>78.50441964825882</v>
      </c>
      <c r="R103" s="19">
        <v>76.76062136660059</v>
      </c>
      <c r="S103" s="19">
        <v>78.70887155701281</v>
      </c>
      <c r="T103" s="19">
        <v>78.12588463892752</v>
      </c>
      <c r="U103" s="19">
        <v>76.41772392078843</v>
      </c>
      <c r="V103" s="20">
        <v>73.64822915817848</v>
      </c>
    </row>
    <row r="104" spans="1:22" ht="12.75">
      <c r="A104" s="168" t="s">
        <v>95</v>
      </c>
      <c r="B104" s="18">
        <v>116.51646023838236</v>
      </c>
      <c r="C104" s="19">
        <v>107.4749679477524</v>
      </c>
      <c r="D104" s="19">
        <v>107.54100454112816</v>
      </c>
      <c r="E104" s="19">
        <v>105.83258644537001</v>
      </c>
      <c r="F104" s="19">
        <v>109.12807007042538</v>
      </c>
      <c r="G104" s="19">
        <v>96.26405256434784</v>
      </c>
      <c r="H104" s="20">
        <v>115.17114824020555</v>
      </c>
      <c r="I104" s="18">
        <v>110.45727104758991</v>
      </c>
      <c r="J104" s="19">
        <v>107.03493753469398</v>
      </c>
      <c r="K104" s="19">
        <v>112.9732108478539</v>
      </c>
      <c r="L104" s="19">
        <v>107.29672451420333</v>
      </c>
      <c r="M104" s="19">
        <v>113.33711156488795</v>
      </c>
      <c r="N104" s="19">
        <v>94.24794809418063</v>
      </c>
      <c r="O104" s="20">
        <v>116.4026078106483</v>
      </c>
      <c r="P104" s="18">
        <v>116.51646023838236</v>
      </c>
      <c r="Q104" s="19">
        <v>107.03493753469398</v>
      </c>
      <c r="R104" s="19">
        <v>112.5106692013369</v>
      </c>
      <c r="S104" s="19">
        <v>112.2551005517868</v>
      </c>
      <c r="T104" s="19">
        <v>120.21504228787721</v>
      </c>
      <c r="U104" s="19">
        <v>103.82315987422663</v>
      </c>
      <c r="V104" s="20">
        <v>125.54308943541947</v>
      </c>
    </row>
    <row r="105" spans="1:22" ht="12.75">
      <c r="A105" s="167" t="s">
        <v>96</v>
      </c>
      <c r="B105" s="18">
        <v>50.47019086389166</v>
      </c>
      <c r="C105" s="19">
        <v>49.19463387926626</v>
      </c>
      <c r="D105" s="19">
        <v>52.68061335067012</v>
      </c>
      <c r="E105" s="19">
        <v>55.08784131996125</v>
      </c>
      <c r="F105" s="19">
        <v>55.50386311793536</v>
      </c>
      <c r="G105" s="19">
        <v>57.228778800910895</v>
      </c>
      <c r="H105" s="20">
        <v>58.346918239847454</v>
      </c>
      <c r="I105" s="18">
        <v>50.64207033904516</v>
      </c>
      <c r="J105" s="19">
        <v>48.51251661740033</v>
      </c>
      <c r="K105" s="19">
        <v>52.4002190633612</v>
      </c>
      <c r="L105" s="19">
        <v>53.89806879448646</v>
      </c>
      <c r="M105" s="19">
        <v>54.841538079432915</v>
      </c>
      <c r="N105" s="19">
        <v>56.36971796643569</v>
      </c>
      <c r="O105" s="20">
        <v>57.67636763866661</v>
      </c>
      <c r="P105" s="18">
        <v>50.47019086389166</v>
      </c>
      <c r="Q105" s="19">
        <v>48.51251661740033</v>
      </c>
      <c r="R105" s="19">
        <v>51.673654169385244</v>
      </c>
      <c r="S105" s="19">
        <v>52.867838662865516</v>
      </c>
      <c r="T105" s="19">
        <v>52.6314612759434</v>
      </c>
      <c r="U105" s="19">
        <v>53.45250693600136</v>
      </c>
      <c r="V105" s="20">
        <v>53.870561382660874</v>
      </c>
    </row>
    <row r="106" spans="1:22" ht="12.75">
      <c r="A106" s="167" t="s">
        <v>97</v>
      </c>
      <c r="B106" s="18">
        <v>73.45854167017394</v>
      </c>
      <c r="C106" s="19">
        <v>69.14183070620612</v>
      </c>
      <c r="D106" s="19">
        <v>64.30673265446273</v>
      </c>
      <c r="E106" s="19">
        <v>61.657957864399584</v>
      </c>
      <c r="F106" s="19">
        <v>61.69178443603832</v>
      </c>
      <c r="G106" s="19">
        <v>61.599417502633926</v>
      </c>
      <c r="H106" s="20">
        <v>63.45259621423068</v>
      </c>
      <c r="I106" s="18">
        <v>73.13890657782689</v>
      </c>
      <c r="J106" s="19">
        <v>69.00370501427068</v>
      </c>
      <c r="K106" s="19">
        <v>65.27423056969901</v>
      </c>
      <c r="L106" s="19">
        <v>61.26153407540704</v>
      </c>
      <c r="M106" s="19">
        <v>62.00462750877107</v>
      </c>
      <c r="N106" s="19">
        <v>60.95726044029052</v>
      </c>
      <c r="O106" s="20">
        <v>63.368442220512044</v>
      </c>
      <c r="P106" s="18">
        <v>73.45854167017394</v>
      </c>
      <c r="Q106" s="19">
        <v>69.00370501427068</v>
      </c>
      <c r="R106" s="19">
        <v>65.143831241667</v>
      </c>
      <c r="S106" s="19">
        <v>62.05899246751725</v>
      </c>
      <c r="T106" s="19">
        <v>62.40791691448129</v>
      </c>
      <c r="U106" s="19">
        <v>61.664866394588344</v>
      </c>
      <c r="V106" s="20">
        <v>63.43577068718192</v>
      </c>
    </row>
    <row r="107" spans="1:22" ht="12.75">
      <c r="A107" s="167" t="s">
        <v>98</v>
      </c>
      <c r="B107" s="18">
        <v>60.31601537712614</v>
      </c>
      <c r="C107" s="19">
        <v>61.90842121614592</v>
      </c>
      <c r="D107" s="19">
        <v>62.111805027240386</v>
      </c>
      <c r="E107" s="19">
        <v>63.877267236700895</v>
      </c>
      <c r="F107" s="19">
        <v>64.84694386135308</v>
      </c>
      <c r="G107" s="19">
        <v>67.10992983147474</v>
      </c>
      <c r="H107" s="20">
        <v>69.40036714464574</v>
      </c>
      <c r="I107" s="18">
        <v>60.41001542647081</v>
      </c>
      <c r="J107" s="19">
        <v>61.44351485482142</v>
      </c>
      <c r="K107" s="19">
        <v>61.74869354554788</v>
      </c>
      <c r="L107" s="19">
        <v>61.86702219523874</v>
      </c>
      <c r="M107" s="19">
        <v>63.870572831238746</v>
      </c>
      <c r="N107" s="19">
        <v>65.73280583809876</v>
      </c>
      <c r="O107" s="20">
        <v>68.59373829253616</v>
      </c>
      <c r="P107" s="18">
        <v>60.31601537712614</v>
      </c>
      <c r="Q107" s="19">
        <v>61.44351485482142</v>
      </c>
      <c r="R107" s="19">
        <v>61.28498667225233</v>
      </c>
      <c r="S107" s="19">
        <v>61.043462334161724</v>
      </c>
      <c r="T107" s="19">
        <v>61.03706491446367</v>
      </c>
      <c r="U107" s="19">
        <v>61.87088084718499</v>
      </c>
      <c r="V107" s="20">
        <v>63.23885331750216</v>
      </c>
    </row>
    <row r="108" spans="1:22" ht="12.75">
      <c r="A108" s="167" t="s">
        <v>99</v>
      </c>
      <c r="B108" s="18">
        <v>59.08681888681292</v>
      </c>
      <c r="C108" s="19">
        <v>60.27891366090681</v>
      </c>
      <c r="D108" s="19">
        <v>64.45257890059241</v>
      </c>
      <c r="E108" s="19">
        <v>65.1757988421078</v>
      </c>
      <c r="F108" s="19">
        <v>67.12087037226406</v>
      </c>
      <c r="G108" s="19">
        <v>72.6589980731035</v>
      </c>
      <c r="H108" s="20">
        <v>76.56379058227235</v>
      </c>
      <c r="I108" s="18">
        <v>59.1613596640225</v>
      </c>
      <c r="J108" s="19">
        <v>60.100699262625625</v>
      </c>
      <c r="K108" s="19">
        <v>64.12863650771352</v>
      </c>
      <c r="L108" s="19">
        <v>63.33257210921591</v>
      </c>
      <c r="M108" s="19">
        <v>66.19516162729478</v>
      </c>
      <c r="N108" s="19">
        <v>70.86712784067547</v>
      </c>
      <c r="O108" s="20">
        <v>74.30037180874508</v>
      </c>
      <c r="P108" s="18">
        <v>59.08681888681292</v>
      </c>
      <c r="Q108" s="19">
        <v>60.100699262625625</v>
      </c>
      <c r="R108" s="19">
        <v>63.93904041724468</v>
      </c>
      <c r="S108" s="19">
        <v>62.82795749825304</v>
      </c>
      <c r="T108" s="19">
        <v>63.810599566026994</v>
      </c>
      <c r="U108" s="19">
        <v>67.37209890091674</v>
      </c>
      <c r="V108" s="20">
        <v>68.89404107715968</v>
      </c>
    </row>
    <row r="109" spans="1:22" s="1" customFormat="1" ht="12.75">
      <c r="A109" s="131" t="s">
        <v>259</v>
      </c>
      <c r="B109" s="34">
        <v>126.71383377852578</v>
      </c>
      <c r="C109" s="35">
        <v>138.22894083477647</v>
      </c>
      <c r="D109" s="35">
        <v>134.3966800313211</v>
      </c>
      <c r="E109" s="35">
        <v>133.3789815820458</v>
      </c>
      <c r="F109" s="35">
        <v>130.75058556129144</v>
      </c>
      <c r="G109" s="35">
        <v>129.66767572103598</v>
      </c>
      <c r="H109" s="36">
        <v>129.51535855218756</v>
      </c>
      <c r="I109" s="34">
        <v>124.89807761647842</v>
      </c>
      <c r="J109" s="35">
        <v>136.80415584360253</v>
      </c>
      <c r="K109" s="35">
        <v>132.46723650476687</v>
      </c>
      <c r="L109" s="35">
        <v>130.9473489725388</v>
      </c>
      <c r="M109" s="35">
        <v>130.08354766729016</v>
      </c>
      <c r="N109" s="35">
        <v>130.8823717388017</v>
      </c>
      <c r="O109" s="36">
        <v>129.1307942254549</v>
      </c>
      <c r="P109" s="34">
        <v>126.71383377852578</v>
      </c>
      <c r="Q109" s="35">
        <v>136.80415584360253</v>
      </c>
      <c r="R109" s="35">
        <v>131.10183987180076</v>
      </c>
      <c r="S109" s="35">
        <v>127.7370718728597</v>
      </c>
      <c r="T109" s="35">
        <v>124.58103428861367</v>
      </c>
      <c r="U109" s="35">
        <v>124.70660204977275</v>
      </c>
      <c r="V109" s="36">
        <v>124.19026159217591</v>
      </c>
    </row>
    <row r="110" spans="1:22" s="1" customFormat="1" ht="12.75">
      <c r="A110" s="130" t="s">
        <v>260</v>
      </c>
      <c r="B110" s="22">
        <v>126.71383377852578</v>
      </c>
      <c r="C110" s="23">
        <v>138.22894083477647</v>
      </c>
      <c r="D110" s="23">
        <v>134.3966800313211</v>
      </c>
      <c r="E110" s="23">
        <v>133.3789815820458</v>
      </c>
      <c r="F110" s="23">
        <v>130.75058556129144</v>
      </c>
      <c r="G110" s="23">
        <v>129.66767572103598</v>
      </c>
      <c r="H110" s="24">
        <v>129.51535855218756</v>
      </c>
      <c r="I110" s="22">
        <v>124.89807761647842</v>
      </c>
      <c r="J110" s="23">
        <v>136.80415584360253</v>
      </c>
      <c r="K110" s="23">
        <v>132.46723650476687</v>
      </c>
      <c r="L110" s="23">
        <v>130.9473489725388</v>
      </c>
      <c r="M110" s="23">
        <v>130.08354766729016</v>
      </c>
      <c r="N110" s="23">
        <v>130.8823717388017</v>
      </c>
      <c r="O110" s="24">
        <v>129.1307942254549</v>
      </c>
      <c r="P110" s="22">
        <v>126.71383377852578</v>
      </c>
      <c r="Q110" s="23">
        <v>136.80415584360253</v>
      </c>
      <c r="R110" s="23">
        <v>131.10183987180076</v>
      </c>
      <c r="S110" s="23">
        <v>127.7370718728597</v>
      </c>
      <c r="T110" s="23">
        <v>124.58103428861367</v>
      </c>
      <c r="U110" s="23">
        <v>124.70660204977275</v>
      </c>
      <c r="V110" s="24">
        <v>124.19026159217591</v>
      </c>
    </row>
    <row r="111" spans="1:22" ht="12.75">
      <c r="A111" s="168" t="s">
        <v>101</v>
      </c>
      <c r="B111" s="18">
        <v>223.12187739741995</v>
      </c>
      <c r="C111" s="19">
        <v>248.9572755831476</v>
      </c>
      <c r="D111" s="19">
        <v>223.9989471235308</v>
      </c>
      <c r="E111" s="19">
        <v>224.79634636028</v>
      </c>
      <c r="F111" s="19">
        <v>218.85789106183807</v>
      </c>
      <c r="G111" s="19">
        <v>215.77379397064772</v>
      </c>
      <c r="H111" s="20">
        <v>209.614374703566</v>
      </c>
      <c r="I111" s="18">
        <v>216.9418339492681</v>
      </c>
      <c r="J111" s="19">
        <v>245.98638708347173</v>
      </c>
      <c r="K111" s="19">
        <v>219.925978832724</v>
      </c>
      <c r="L111" s="19">
        <v>222.1156881942572</v>
      </c>
      <c r="M111" s="19">
        <v>218.60500292893997</v>
      </c>
      <c r="N111" s="19">
        <v>220.30146354260748</v>
      </c>
      <c r="O111" s="20">
        <v>208.58006066365</v>
      </c>
      <c r="P111" s="18">
        <v>223.12187739741995</v>
      </c>
      <c r="Q111" s="19">
        <v>245.98638708347173</v>
      </c>
      <c r="R111" s="19">
        <v>217.3015302812058</v>
      </c>
      <c r="S111" s="19">
        <v>215.47457951870413</v>
      </c>
      <c r="T111" s="19">
        <v>209.53997629172036</v>
      </c>
      <c r="U111" s="19">
        <v>210.9220884099</v>
      </c>
      <c r="V111" s="20">
        <v>203.89010725660847</v>
      </c>
    </row>
    <row r="112" spans="1:22" ht="12.75">
      <c r="A112" s="168" t="s">
        <v>102</v>
      </c>
      <c r="B112" s="18">
        <v>59.77017295154881</v>
      </c>
      <c r="C112" s="19">
        <v>61.40927698648163</v>
      </c>
      <c r="D112" s="19">
        <v>72.05172615574895</v>
      </c>
      <c r="E112" s="19">
        <v>70.94279117687338</v>
      </c>
      <c r="F112" s="19">
        <v>70.2496144324528</v>
      </c>
      <c r="G112" s="19">
        <v>70.63920434073243</v>
      </c>
      <c r="H112" s="20">
        <v>73.7252598108627</v>
      </c>
      <c r="I112" s="18">
        <v>61.49053124418954</v>
      </c>
      <c r="J112" s="19">
        <v>60.80067002176618</v>
      </c>
      <c r="K112" s="19">
        <v>71.38650981913288</v>
      </c>
      <c r="L112" s="19">
        <v>68.70732212331785</v>
      </c>
      <c r="M112" s="19">
        <v>69.17990988961222</v>
      </c>
      <c r="N112" s="19">
        <v>69.50653558637077</v>
      </c>
      <c r="O112" s="20">
        <v>73.74308992508143</v>
      </c>
      <c r="P112" s="18">
        <v>59.77017295154881</v>
      </c>
      <c r="Q112" s="19">
        <v>60.80067002176618</v>
      </c>
      <c r="R112" s="19">
        <v>70.67902181089242</v>
      </c>
      <c r="S112" s="19">
        <v>67.39833419708464</v>
      </c>
      <c r="T112" s="19">
        <v>65.72353031387703</v>
      </c>
      <c r="U112" s="19">
        <v>65.02832699552957</v>
      </c>
      <c r="V112" s="20">
        <v>67.88567071308005</v>
      </c>
    </row>
    <row r="113" spans="1:22" ht="12.75">
      <c r="A113" s="167" t="s">
        <v>103</v>
      </c>
      <c r="B113" s="18">
        <v>63.84345854327581</v>
      </c>
      <c r="C113" s="19">
        <v>65.98050423171019</v>
      </c>
      <c r="D113" s="19">
        <v>78.5323560898324</v>
      </c>
      <c r="E113" s="19">
        <v>73.87353245024192</v>
      </c>
      <c r="F113" s="19">
        <v>76.22970882857567</v>
      </c>
      <c r="G113" s="19">
        <v>76.50728649844521</v>
      </c>
      <c r="H113" s="20">
        <v>86.42690577308194</v>
      </c>
      <c r="I113" s="18">
        <v>62.120068772851475</v>
      </c>
      <c r="J113" s="19">
        <v>67.15852121741148</v>
      </c>
      <c r="K113" s="19">
        <v>79.21791857708402</v>
      </c>
      <c r="L113" s="19">
        <v>71.60750505709201</v>
      </c>
      <c r="M113" s="19">
        <v>76.12879571865048</v>
      </c>
      <c r="N113" s="19">
        <v>76.11434026652051</v>
      </c>
      <c r="O113" s="20">
        <v>86.82337879290802</v>
      </c>
      <c r="P113" s="18">
        <v>63.84345854327581</v>
      </c>
      <c r="Q113" s="19">
        <v>67.15852121741148</v>
      </c>
      <c r="R113" s="19">
        <v>80.63227657180298</v>
      </c>
      <c r="S113" s="19">
        <v>73.52225808398696</v>
      </c>
      <c r="T113" s="19">
        <v>75.76679740094673</v>
      </c>
      <c r="U113" s="19">
        <v>75.65212942435339</v>
      </c>
      <c r="V113" s="20">
        <v>85.8529140179899</v>
      </c>
    </row>
    <row r="114" spans="1:22" s="1" customFormat="1" ht="12.75">
      <c r="A114" s="131" t="s">
        <v>261</v>
      </c>
      <c r="B114" s="34"/>
      <c r="C114" s="35"/>
      <c r="D114" s="35"/>
      <c r="E114" s="35"/>
      <c r="F114" s="35"/>
      <c r="G114" s="35"/>
      <c r="H114" s="36"/>
      <c r="I114" s="34"/>
      <c r="J114" s="35"/>
      <c r="K114" s="35"/>
      <c r="L114" s="35"/>
      <c r="M114" s="35"/>
      <c r="N114" s="35"/>
      <c r="O114" s="36"/>
      <c r="P114" s="34"/>
      <c r="Q114" s="35"/>
      <c r="R114" s="35"/>
      <c r="S114" s="35"/>
      <c r="T114" s="35"/>
      <c r="U114" s="35"/>
      <c r="V114" s="36"/>
    </row>
    <row r="115" spans="1:22" s="1" customFormat="1" ht="12.75">
      <c r="A115" s="131" t="s">
        <v>262</v>
      </c>
      <c r="B115" s="22"/>
      <c r="C115" s="23"/>
      <c r="D115" s="23"/>
      <c r="E115" s="23"/>
      <c r="F115" s="23"/>
      <c r="G115" s="23"/>
      <c r="H115" s="24"/>
      <c r="I115" s="22"/>
      <c r="J115" s="23"/>
      <c r="K115" s="23"/>
      <c r="L115" s="23"/>
      <c r="M115" s="23"/>
      <c r="N115" s="23"/>
      <c r="O115" s="24"/>
      <c r="P115" s="22"/>
      <c r="Q115" s="23"/>
      <c r="R115" s="23"/>
      <c r="S115" s="23"/>
      <c r="T115" s="23"/>
      <c r="U115" s="23"/>
      <c r="V115" s="24"/>
    </row>
    <row r="116" spans="1:22" ht="12.75">
      <c r="A116" s="172" t="s">
        <v>263</v>
      </c>
      <c r="B116" s="18"/>
      <c r="C116" s="19"/>
      <c r="D116" s="19"/>
      <c r="E116" s="19"/>
      <c r="F116" s="19"/>
      <c r="G116" s="19"/>
      <c r="H116" s="20"/>
      <c r="I116" s="18"/>
      <c r="J116" s="19"/>
      <c r="K116" s="19"/>
      <c r="L116" s="19"/>
      <c r="M116" s="19"/>
      <c r="N116" s="19"/>
      <c r="O116" s="20"/>
      <c r="P116" s="18"/>
      <c r="Q116" s="19"/>
      <c r="R116" s="19"/>
      <c r="S116" s="19"/>
      <c r="T116" s="19"/>
      <c r="U116" s="19"/>
      <c r="V116" s="20"/>
    </row>
    <row r="117" spans="1:22" s="1" customFormat="1" ht="13.5" thickBot="1">
      <c r="A117" s="129" t="s">
        <v>264</v>
      </c>
      <c r="B117" s="40">
        <v>100</v>
      </c>
      <c r="C117" s="41">
        <v>100</v>
      </c>
      <c r="D117" s="41">
        <v>100</v>
      </c>
      <c r="E117" s="41">
        <v>100</v>
      </c>
      <c r="F117" s="41">
        <v>100</v>
      </c>
      <c r="G117" s="41">
        <v>100</v>
      </c>
      <c r="H117" s="42">
        <v>100</v>
      </c>
      <c r="I117" s="40">
        <v>100</v>
      </c>
      <c r="J117" s="41">
        <v>100</v>
      </c>
      <c r="K117" s="41">
        <v>100</v>
      </c>
      <c r="L117" s="41">
        <v>100</v>
      </c>
      <c r="M117" s="41">
        <v>100</v>
      </c>
      <c r="N117" s="41">
        <v>100</v>
      </c>
      <c r="O117" s="42">
        <v>100</v>
      </c>
      <c r="P117" s="40">
        <v>100</v>
      </c>
      <c r="Q117" s="41">
        <v>100</v>
      </c>
      <c r="R117" s="41">
        <v>100</v>
      </c>
      <c r="S117" s="41">
        <v>100</v>
      </c>
      <c r="T117" s="41">
        <v>100</v>
      </c>
      <c r="U117" s="41">
        <v>100</v>
      </c>
      <c r="V117" s="42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/>
  <cp:keywords/>
  <dc:description/>
  <cp:lastModifiedBy>Juha-Pekka Konttinen</cp:lastModifiedBy>
  <cp:lastPrinted>2008-03-12T10:16:04Z</cp:lastPrinted>
  <dcterms:created xsi:type="dcterms:W3CDTF">2007-04-03T12:52:21Z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