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2025" windowWidth="12450" windowHeight="7110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<sst xmlns="http://schemas.openxmlformats.org/spreadsheetml/2006/main" count="29" uniqueCount="17">
  <si>
    <t xml:space="preserve">Suurimpien talonrakennusyritysten korjausrakentamisen liikevaihto </t>
  </si>
  <si>
    <t xml:space="preserve">Pienet talonrakennusyritykset (20 - 49 henkilön yritykset) </t>
  </si>
  <si>
    <t xml:space="preserve">Yritysten </t>
  </si>
  <si>
    <t>rakentamisen</t>
  </si>
  <si>
    <t>korjausrak.</t>
  </si>
  <si>
    <t>korjausrakentamisen</t>
  </si>
  <si>
    <t>lukumäärä</t>
  </si>
  <si>
    <t>liikevaihto</t>
  </si>
  <si>
    <t xml:space="preserve">osuus liikevaihdosta </t>
  </si>
  <si>
    <t>vuosi</t>
  </si>
  <si>
    <t>*</t>
  </si>
  <si>
    <t>milj €</t>
  </si>
  <si>
    <t>%</t>
  </si>
  <si>
    <t xml:space="preserve">Keskisuuret rakennusyritykset (50 - 249 henkilön yritykset) </t>
  </si>
  <si>
    <t>Suuret rakennusyritykset (vähintään 250 henkilön yritykset)</t>
  </si>
  <si>
    <t>* = kyselyyn vastanneiden yritysten lukumäärä</t>
  </si>
  <si>
    <t>yrityksen koon mukaan  2000 - 2007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</si>
</sst>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6">
    <font>
      <sz val="10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3:F46"/>
  <sheetViews>
    <sheetView tabSelected="1" workbookViewId="0" topLeftCell="A2">
      <selection activeCell="A2" sqref="A2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3.421875" style="0" customWidth="1"/>
    <col min="4" max="4" width="13.140625" style="0" customWidth="1"/>
    <col min="5" max="5" width="13.8515625" style="0" customWidth="1"/>
  </cols>
  <sheetData>
    <row r="3" ht="15.75">
      <c r="A3" s="1" t="s">
        <v>0</v>
      </c>
    </row>
    <row r="4" spans="1:3" ht="15.75">
      <c r="A4" s="1" t="s">
        <v>16</v>
      </c>
      <c r="C4" s="1"/>
    </row>
    <row r="7" ht="15">
      <c r="B7" s="2" t="s">
        <v>1</v>
      </c>
    </row>
    <row r="10" spans="1:6" ht="12.75">
      <c r="A10" s="3"/>
      <c r="B10" s="3" t="s">
        <v>2</v>
      </c>
      <c r="C10" s="3" t="s">
        <v>3</v>
      </c>
      <c r="D10" s="3" t="s">
        <v>4</v>
      </c>
      <c r="E10" s="3" t="s">
        <v>5</v>
      </c>
      <c r="F10" s="3"/>
    </row>
    <row r="11" spans="1:6" ht="12.75">
      <c r="A11" s="4"/>
      <c r="B11" s="4" t="s">
        <v>6</v>
      </c>
      <c r="C11" s="4" t="s">
        <v>7</v>
      </c>
      <c r="D11" s="4" t="s">
        <v>7</v>
      </c>
      <c r="E11" s="4" t="s">
        <v>8</v>
      </c>
      <c r="F11" s="4"/>
    </row>
    <row r="12" spans="1:6" ht="12.75">
      <c r="A12" s="5" t="s">
        <v>9</v>
      </c>
      <c r="B12" s="6" t="s">
        <v>10</v>
      </c>
      <c r="C12" s="5" t="s">
        <v>11</v>
      </c>
      <c r="D12" s="5" t="s">
        <v>11</v>
      </c>
      <c r="E12" s="5" t="s">
        <v>12</v>
      </c>
      <c r="F12" s="7"/>
    </row>
    <row r="13" spans="1:5" ht="12.75">
      <c r="A13" s="8">
        <v>2000</v>
      </c>
      <c r="B13" s="8">
        <v>362</v>
      </c>
      <c r="C13" s="8">
        <v>1294</v>
      </c>
      <c r="D13" s="8">
        <v>641</v>
      </c>
      <c r="E13" s="9">
        <f>D13/C13*100</f>
        <v>49.53632148377125</v>
      </c>
    </row>
    <row r="14" spans="1:5" ht="12.75">
      <c r="A14" s="8">
        <v>2001</v>
      </c>
      <c r="B14" s="8">
        <v>403</v>
      </c>
      <c r="C14" s="8">
        <v>1379</v>
      </c>
      <c r="D14" s="8">
        <v>472</v>
      </c>
      <c r="E14" s="9">
        <f aca="true" t="shared" si="0" ref="E14:E44">D14/C14*100</f>
        <v>34.22770123277738</v>
      </c>
    </row>
    <row r="15" spans="1:5" ht="12.75">
      <c r="A15" s="8">
        <v>2002</v>
      </c>
      <c r="B15" s="8">
        <v>460</v>
      </c>
      <c r="C15" s="8">
        <v>1421</v>
      </c>
      <c r="D15" s="8">
        <v>548</v>
      </c>
      <c r="E15" s="9">
        <f t="shared" si="0"/>
        <v>38.56439127375088</v>
      </c>
    </row>
    <row r="16" spans="1:5" ht="12.75">
      <c r="A16" s="8">
        <v>2003</v>
      </c>
      <c r="B16" s="8">
        <v>427</v>
      </c>
      <c r="C16" s="8">
        <v>1492</v>
      </c>
      <c r="D16" s="8">
        <v>563</v>
      </c>
      <c r="E16" s="9">
        <f t="shared" si="0"/>
        <v>37.73458445040214</v>
      </c>
    </row>
    <row r="17" spans="1:5" ht="12.75">
      <c r="A17" s="8">
        <v>2004</v>
      </c>
      <c r="B17" s="8">
        <v>482</v>
      </c>
      <c r="C17" s="8">
        <v>1536</v>
      </c>
      <c r="D17" s="8">
        <v>666</v>
      </c>
      <c r="E17" s="9">
        <f t="shared" si="0"/>
        <v>43.359375</v>
      </c>
    </row>
    <row r="18" spans="1:5" ht="12.75">
      <c r="A18" s="8">
        <v>2005</v>
      </c>
      <c r="B18" s="8">
        <v>505</v>
      </c>
      <c r="C18" s="8">
        <v>1723</v>
      </c>
      <c r="D18" s="8">
        <v>797</v>
      </c>
      <c r="E18" s="9">
        <f t="shared" si="0"/>
        <v>46.25652930934417</v>
      </c>
    </row>
    <row r="19" spans="1:5" ht="12.75">
      <c r="A19" s="8">
        <v>2006</v>
      </c>
      <c r="B19" s="8">
        <v>447</v>
      </c>
      <c r="C19" s="8">
        <v>1959</v>
      </c>
      <c r="D19" s="8">
        <v>915</v>
      </c>
      <c r="E19" s="9">
        <f t="shared" si="0"/>
        <v>46.70750382848392</v>
      </c>
    </row>
    <row r="20" spans="1:5" ht="12.75">
      <c r="A20" s="8">
        <v>2007</v>
      </c>
      <c r="B20" s="8">
        <v>494</v>
      </c>
      <c r="C20" s="8">
        <v>1934</v>
      </c>
      <c r="D20" s="8">
        <v>902</v>
      </c>
      <c r="E20" s="9">
        <f t="shared" si="0"/>
        <v>46.639089968976215</v>
      </c>
    </row>
    <row r="21" spans="1:5" ht="12.75">
      <c r="A21" s="8"/>
      <c r="B21" s="8"/>
      <c r="E21" s="10"/>
    </row>
    <row r="22" spans="1:5" ht="15">
      <c r="A22" s="8"/>
      <c r="B22" s="2" t="s">
        <v>13</v>
      </c>
      <c r="E22" s="10"/>
    </row>
    <row r="23" spans="1:5" ht="15">
      <c r="A23" s="8"/>
      <c r="B23" s="2"/>
      <c r="E23" s="10"/>
    </row>
    <row r="24" spans="1:6" ht="12.75">
      <c r="A24" s="11" t="s">
        <v>9</v>
      </c>
      <c r="B24" s="12" t="s">
        <v>10</v>
      </c>
      <c r="C24" s="11" t="s">
        <v>11</v>
      </c>
      <c r="D24" s="11" t="s">
        <v>11</v>
      </c>
      <c r="E24" s="11" t="s">
        <v>12</v>
      </c>
      <c r="F24" s="13"/>
    </row>
    <row r="25" spans="1:5" ht="12.75">
      <c r="A25" s="8">
        <v>2000</v>
      </c>
      <c r="B25" s="8">
        <v>108</v>
      </c>
      <c r="C25" s="8">
        <v>1782</v>
      </c>
      <c r="D25" s="8">
        <v>520</v>
      </c>
      <c r="E25" s="9">
        <f t="shared" si="0"/>
        <v>29.180695847362514</v>
      </c>
    </row>
    <row r="26" spans="1:5" ht="12.75">
      <c r="A26" s="8">
        <v>2001</v>
      </c>
      <c r="B26" s="8">
        <v>111</v>
      </c>
      <c r="C26" s="8">
        <v>1831</v>
      </c>
      <c r="D26" s="8">
        <v>523</v>
      </c>
      <c r="E26" s="9">
        <f t="shared" si="0"/>
        <v>28.56362643364282</v>
      </c>
    </row>
    <row r="27" spans="1:5" ht="12.75">
      <c r="A27" s="8">
        <v>2002</v>
      </c>
      <c r="B27" s="8">
        <v>142</v>
      </c>
      <c r="C27" s="8">
        <v>1768</v>
      </c>
      <c r="D27" s="8">
        <v>480</v>
      </c>
      <c r="E27" s="9">
        <f t="shared" si="0"/>
        <v>27.149321266968325</v>
      </c>
    </row>
    <row r="28" spans="1:5" ht="12.75">
      <c r="A28" s="8">
        <v>2003</v>
      </c>
      <c r="B28" s="8">
        <v>130</v>
      </c>
      <c r="C28" s="8">
        <v>1943</v>
      </c>
      <c r="D28" s="8">
        <v>512</v>
      </c>
      <c r="E28" s="9">
        <f t="shared" si="0"/>
        <v>26.351003602676276</v>
      </c>
    </row>
    <row r="29" spans="1:5" ht="12.75">
      <c r="A29" s="8">
        <v>2004</v>
      </c>
      <c r="B29" s="8">
        <v>130</v>
      </c>
      <c r="C29" s="8">
        <v>1976</v>
      </c>
      <c r="D29" s="8">
        <v>516</v>
      </c>
      <c r="E29" s="9">
        <f t="shared" si="0"/>
        <v>26.113360323886642</v>
      </c>
    </row>
    <row r="30" spans="1:5" ht="12.75">
      <c r="A30" s="8">
        <v>2005</v>
      </c>
      <c r="B30" s="8">
        <v>130</v>
      </c>
      <c r="C30" s="8">
        <v>2296</v>
      </c>
      <c r="D30" s="8">
        <v>631</v>
      </c>
      <c r="E30" s="9">
        <f t="shared" si="0"/>
        <v>27.482578397212542</v>
      </c>
    </row>
    <row r="31" spans="1:5" ht="12.75">
      <c r="A31" s="8">
        <v>2006</v>
      </c>
      <c r="B31" s="8">
        <v>137</v>
      </c>
      <c r="C31" s="8">
        <v>3121</v>
      </c>
      <c r="D31" s="8">
        <v>832</v>
      </c>
      <c r="E31" s="9">
        <f t="shared" si="0"/>
        <v>26.658122396667732</v>
      </c>
    </row>
    <row r="32" spans="1:5" ht="12.75">
      <c r="A32" s="8">
        <v>2007</v>
      </c>
      <c r="B32" s="8">
        <v>156</v>
      </c>
      <c r="C32" s="8">
        <v>2870</v>
      </c>
      <c r="D32" s="8">
        <v>739</v>
      </c>
      <c r="E32" s="9">
        <f t="shared" si="0"/>
        <v>25.749128919860624</v>
      </c>
    </row>
    <row r="33" spans="1:5" ht="12.75">
      <c r="A33" s="8"/>
      <c r="E33" s="9"/>
    </row>
    <row r="34" spans="1:5" ht="15">
      <c r="A34" s="8"/>
      <c r="B34" s="2" t="s">
        <v>14</v>
      </c>
      <c r="E34" s="9"/>
    </row>
    <row r="35" spans="1:5" ht="15">
      <c r="A35" s="8"/>
      <c r="B35" s="2"/>
      <c r="E35" s="9"/>
    </row>
    <row r="36" spans="1:6" ht="12.75">
      <c r="A36" s="11" t="s">
        <v>9</v>
      </c>
      <c r="B36" s="12" t="s">
        <v>10</v>
      </c>
      <c r="C36" s="11" t="s">
        <v>11</v>
      </c>
      <c r="D36" s="11" t="s">
        <v>11</v>
      </c>
      <c r="E36" s="11" t="s">
        <v>12</v>
      </c>
      <c r="F36" s="13"/>
    </row>
    <row r="37" spans="1:5" ht="12.75">
      <c r="A37" s="8">
        <v>2000</v>
      </c>
      <c r="B37" s="8">
        <v>18</v>
      </c>
      <c r="C37" s="8">
        <v>2842</v>
      </c>
      <c r="D37" s="8">
        <v>337</v>
      </c>
      <c r="E37" s="9">
        <f t="shared" si="0"/>
        <v>11.857846586910627</v>
      </c>
    </row>
    <row r="38" spans="1:5" ht="12.75">
      <c r="A38" s="8">
        <v>2001</v>
      </c>
      <c r="B38" s="8">
        <v>16</v>
      </c>
      <c r="C38" s="8">
        <v>2819</v>
      </c>
      <c r="D38" s="8">
        <v>541</v>
      </c>
      <c r="E38" s="9">
        <f t="shared" si="0"/>
        <v>19.1912025540972</v>
      </c>
    </row>
    <row r="39" spans="1:5" ht="12.75">
      <c r="A39" s="8">
        <v>2002</v>
      </c>
      <c r="B39" s="8">
        <v>16</v>
      </c>
      <c r="C39" s="8">
        <v>2828</v>
      </c>
      <c r="D39" s="8">
        <v>622</v>
      </c>
      <c r="E39" s="9">
        <f t="shared" si="0"/>
        <v>21.994342291371993</v>
      </c>
    </row>
    <row r="40" spans="1:5" ht="12.75">
      <c r="A40" s="8">
        <v>2003</v>
      </c>
      <c r="B40" s="8">
        <v>15</v>
      </c>
      <c r="C40" s="8">
        <v>2649</v>
      </c>
      <c r="D40" s="8">
        <v>596</v>
      </c>
      <c r="E40" s="9">
        <f t="shared" si="0"/>
        <v>22.49905624764062</v>
      </c>
    </row>
    <row r="41" spans="1:5" ht="12.75">
      <c r="A41" s="8">
        <v>2004</v>
      </c>
      <c r="B41" s="8">
        <v>12</v>
      </c>
      <c r="C41" s="8">
        <v>3101</v>
      </c>
      <c r="D41" s="8">
        <v>738</v>
      </c>
      <c r="E41" s="9">
        <f t="shared" si="0"/>
        <v>23.79877458884231</v>
      </c>
    </row>
    <row r="42" spans="1:5" ht="12.75">
      <c r="A42" s="8">
        <v>2005</v>
      </c>
      <c r="B42" s="8">
        <v>12</v>
      </c>
      <c r="C42" s="8">
        <v>3275</v>
      </c>
      <c r="D42" s="8">
        <v>753</v>
      </c>
      <c r="E42" s="9">
        <f t="shared" si="0"/>
        <v>22.99236641221374</v>
      </c>
    </row>
    <row r="43" spans="1:5" ht="12.75">
      <c r="A43" s="8">
        <v>2006</v>
      </c>
      <c r="B43" s="8">
        <v>13</v>
      </c>
      <c r="C43" s="8">
        <v>3434</v>
      </c>
      <c r="D43" s="8">
        <v>651</v>
      </c>
      <c r="E43" s="9">
        <f t="shared" si="0"/>
        <v>18.957483983692487</v>
      </c>
    </row>
    <row r="44" spans="1:5" ht="12.75">
      <c r="A44" s="8">
        <v>2007</v>
      </c>
      <c r="B44" s="8">
        <v>17</v>
      </c>
      <c r="C44" s="8">
        <v>4594</v>
      </c>
      <c r="D44" s="8">
        <v>917</v>
      </c>
      <c r="E44" s="9">
        <f t="shared" si="0"/>
        <v>19.960818458859382</v>
      </c>
    </row>
    <row r="46" ht="12.75">
      <c r="B46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isaksson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