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60" windowWidth="9900" windowHeight="5625" activeTab="1"/>
  </bookViews>
  <sheets>
    <sheet name="Taul1" sheetId="1" r:id="rId1"/>
    <sheet name="t21_ms_ennakko" sheetId="2" r:id="rId2"/>
  </sheets>
  <definedNames/>
  <calcPr fullCalcOnLoad="1"/>
</workbook>
</file>

<file path=xl/sharedStrings.xml><?xml version="1.0" encoding="utf-8"?>
<sst xmlns="http://schemas.openxmlformats.org/spreadsheetml/2006/main" count="1909" uniqueCount="968">
  <si>
    <t>004</t>
  </si>
  <si>
    <t>005</t>
  </si>
  <si>
    <t>006</t>
  </si>
  <si>
    <t>009</t>
  </si>
  <si>
    <t>010</t>
  </si>
  <si>
    <t>015</t>
  </si>
  <si>
    <t>016</t>
  </si>
  <si>
    <t>017</t>
  </si>
  <si>
    <t>018</t>
  </si>
  <si>
    <t>019</t>
  </si>
  <si>
    <t>040</t>
  </si>
  <si>
    <t>044</t>
  </si>
  <si>
    <t>045</t>
  </si>
  <si>
    <t>046</t>
  </si>
  <si>
    <t>047</t>
  </si>
  <si>
    <t>049</t>
  </si>
  <si>
    <t>050</t>
  </si>
  <si>
    <t>051</t>
  </si>
  <si>
    <t>052</t>
  </si>
  <si>
    <t>061</t>
  </si>
  <si>
    <t>069</t>
  </si>
  <si>
    <t>071</t>
  </si>
  <si>
    <t>072</t>
  </si>
  <si>
    <t>073</t>
  </si>
  <si>
    <t>074</t>
  </si>
  <si>
    <t>075</t>
  </si>
  <si>
    <t>077</t>
  </si>
  <si>
    <t>078</t>
  </si>
  <si>
    <t>079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</si>
  <si>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</si>
  <si>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</si>
  <si>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</si>
  <si>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</si>
  <si>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</si>
  <si>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</si>
  <si>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</si>
  <si>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</si>
  <si>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</si>
  <si>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095</t>
  </si>
  <si>
    <t>097</t>
  </si>
  <si>
    <t>098</t>
  </si>
  <si>
    <t>099</t>
  </si>
  <si>
    <t>101</t>
  </si>
  <si>
    <t>102</t>
  </si>
  <si>
    <t>103</t>
  </si>
  <si>
    <t>105</t>
  </si>
  <si>
    <t>106</t>
  </si>
  <si>
    <t>108</t>
  </si>
  <si>
    <t>109</t>
  </si>
  <si>
    <t>111</t>
  </si>
  <si>
    <t>139</t>
  </si>
  <si>
    <t>140</t>
  </si>
  <si>
    <t>142</t>
  </si>
  <si>
    <t>143</t>
  </si>
  <si>
    <t>145</t>
  </si>
  <si>
    <t>146</t>
  </si>
  <si>
    <t>148</t>
  </si>
  <si>
    <t>149</t>
  </si>
  <si>
    <t>150</t>
  </si>
  <si>
    <t>151</t>
  </si>
  <si>
    <t>152</t>
  </si>
  <si>
    <t>153</t>
  </si>
  <si>
    <t>163</t>
  </si>
  <si>
    <t>164</t>
  </si>
  <si>
    <t>165</t>
  </si>
  <si>
    <t>167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</si>
  <si>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</si>
  <si>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</si>
  <si>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</si>
  <si>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</si>
  <si>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</si>
  <si>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</si>
  <si>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</si>
  <si>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</si>
  <si>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</si>
  <si>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</si>
  <si>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</si>
  <si>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</si>
  <si>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</si>
  <si>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</si>
  <si>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</si>
  <si>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</si>
  <si>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202</t>
  </si>
  <si>
    <t>204</t>
  </si>
  <si>
    <t>205</t>
  </si>
  <si>
    <t>208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</si>
  <si>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</si>
  <si>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</si>
  <si>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</si>
  <si>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</si>
  <si>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</si>
  <si>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</si>
  <si>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</si>
  <si>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</si>
  <si>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</si>
  <si>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</si>
  <si>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223</t>
  </si>
  <si>
    <t>224</t>
  </si>
  <si>
    <t>226</t>
  </si>
  <si>
    <t>227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</si>
  <si>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</si>
  <si>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</si>
  <si>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</si>
  <si>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</si>
  <si>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</si>
  <si>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</si>
  <si>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</si>
  <si>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</si>
  <si>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</si>
  <si>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</si>
  <si>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</si>
  <si>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</si>
  <si>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</si>
  <si>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</si>
  <si>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</si>
  <si>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</si>
  <si>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</si>
  <si>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</si>
  <si>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</si>
  <si>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</si>
  <si>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</si>
  <si>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</si>
  <si>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</si>
  <si>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259</t>
  </si>
  <si>
    <t>260</t>
  </si>
  <si>
    <t>261</t>
  </si>
  <si>
    <t>262</t>
  </si>
  <si>
    <t>263</t>
  </si>
  <si>
    <t>265</t>
  </si>
  <si>
    <t>266</t>
  </si>
  <si>
    <t>271</t>
  </si>
  <si>
    <t>272</t>
  </si>
  <si>
    <t>273</t>
  </si>
  <si>
    <t>275</t>
  </si>
  <si>
    <t>276</t>
  </si>
  <si>
    <t>277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</si>
  <si>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</si>
  <si>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</si>
  <si>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</si>
  <si>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</si>
  <si>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</si>
  <si>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</si>
  <si>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</si>
  <si>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</si>
  <si>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</si>
  <si>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</si>
  <si>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</si>
  <si>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</si>
  <si>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</si>
  <si>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</si>
  <si>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297</t>
  </si>
  <si>
    <t>300</t>
  </si>
  <si>
    <t>301</t>
  </si>
  <si>
    <t>303</t>
  </si>
  <si>
    <t>304</t>
  </si>
  <si>
    <t>305</t>
  </si>
  <si>
    <t>306</t>
  </si>
  <si>
    <t>308</t>
  </si>
  <si>
    <t>309</t>
  </si>
  <si>
    <t>310</t>
  </si>
  <si>
    <t>312</t>
  </si>
  <si>
    <t>315</t>
  </si>
  <si>
    <t>316</t>
  </si>
  <si>
    <t>317</t>
  </si>
  <si>
    <t>319</t>
  </si>
  <si>
    <t>320</t>
  </si>
  <si>
    <t>398</t>
  </si>
  <si>
    <t>399</t>
  </si>
  <si>
    <t>400</t>
  </si>
  <si>
    <t>401</t>
  </si>
  <si>
    <t>402</t>
  </si>
  <si>
    <t>403</t>
  </si>
  <si>
    <t>405</t>
  </si>
  <si>
    <t>406</t>
  </si>
  <si>
    <t>407</t>
  </si>
  <si>
    <t>408</t>
  </si>
  <si>
    <t>410</t>
  </si>
  <si>
    <t>413</t>
  </si>
  <si>
    <t>414</t>
  </si>
  <si>
    <t>415</t>
  </si>
  <si>
    <t>416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</si>
  <si>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</si>
  <si>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</si>
  <si>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</si>
  <si>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</si>
  <si>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</si>
  <si>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</si>
  <si>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</si>
  <si>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</si>
  <si>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</si>
  <si>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429</t>
  </si>
  <si>
    <t>430</t>
  </si>
  <si>
    <t>431</t>
  </si>
  <si>
    <t>433</t>
  </si>
  <si>
    <t>434</t>
  </si>
  <si>
    <t>435</t>
  </si>
  <si>
    <t>436</t>
  </si>
  <si>
    <t>439</t>
  </si>
  <si>
    <t>440</t>
  </si>
  <si>
    <t>441</t>
  </si>
  <si>
    <t>442</t>
  </si>
  <si>
    <t>443</t>
  </si>
  <si>
    <t>444</t>
  </si>
  <si>
    <t>475</t>
  </si>
  <si>
    <t>476</t>
  </si>
  <si>
    <t>479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</si>
  <si>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</si>
  <si>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</si>
  <si>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</si>
  <si>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</si>
  <si>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</si>
  <si>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</si>
  <si>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</si>
  <si>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</si>
  <si>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</si>
  <si>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493</t>
  </si>
  <si>
    <t>494</t>
  </si>
  <si>
    <t>495</t>
  </si>
  <si>
    <t>498</t>
  </si>
  <si>
    <t>499</t>
  </si>
  <si>
    <t>500</t>
  </si>
  <si>
    <t>501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</si>
  <si>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</si>
  <si>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</si>
  <si>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</si>
  <si>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</si>
  <si>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</si>
  <si>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</si>
  <si>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</si>
  <si>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</si>
  <si>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</si>
  <si>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</si>
  <si>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</si>
  <si>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</si>
  <si>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</si>
  <si>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</si>
  <si>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540</t>
  </si>
  <si>
    <t>541</t>
  </si>
  <si>
    <t>543</t>
  </si>
  <si>
    <t>544</t>
  </si>
  <si>
    <t>545</t>
  </si>
  <si>
    <t>559</t>
  </si>
  <si>
    <t>560</t>
  </si>
  <si>
    <t>561</t>
  </si>
  <si>
    <t>562</t>
  </si>
  <si>
    <t>563</t>
  </si>
  <si>
    <t>564</t>
  </si>
  <si>
    <t>567</t>
  </si>
  <si>
    <t>573</t>
  </si>
  <si>
    <t>576</t>
  </si>
  <si>
    <t>577</t>
  </si>
  <si>
    <t>578</t>
  </si>
  <si>
    <t>580</t>
  </si>
  <si>
    <t>581</t>
  </si>
  <si>
    <t>583</t>
  </si>
  <si>
    <t>584</t>
  </si>
  <si>
    <t>585</t>
  </si>
  <si>
    <t>586</t>
  </si>
  <si>
    <t>587</t>
  </si>
  <si>
    <t>588</t>
  </si>
  <si>
    <t>589</t>
  </si>
  <si>
    <t>592</t>
  </si>
  <si>
    <t>593</t>
  </si>
  <si>
    <t>594</t>
  </si>
  <si>
    <t>595</t>
  </si>
  <si>
    <t>598</t>
  </si>
  <si>
    <t>599</t>
  </si>
  <si>
    <t>601</t>
  </si>
  <si>
    <t>602</t>
  </si>
  <si>
    <t>603</t>
  </si>
  <si>
    <t>604</t>
  </si>
  <si>
    <t>606</t>
  </si>
  <si>
    <t>607</t>
  </si>
  <si>
    <t>608</t>
  </si>
  <si>
    <t>609</t>
  </si>
  <si>
    <t>611</t>
  </si>
  <si>
    <t>614</t>
  </si>
  <si>
    <t>615</t>
  </si>
  <si>
    <t>616</t>
  </si>
  <si>
    <t>617</t>
  </si>
  <si>
    <t>618</t>
  </si>
  <si>
    <t>619</t>
  </si>
  <si>
    <t>620</t>
  </si>
  <si>
    <t>623</t>
  </si>
  <si>
    <t>624</t>
  </si>
  <si>
    <t>625</t>
  </si>
  <si>
    <t>626</t>
  </si>
  <si>
    <t>630</t>
  </si>
  <si>
    <t>631</t>
  </si>
  <si>
    <t>632</t>
  </si>
  <si>
    <t>633</t>
  </si>
  <si>
    <t>635</t>
  </si>
  <si>
    <t>636</t>
  </si>
  <si>
    <t>638</t>
  </si>
  <si>
    <t>678</t>
  </si>
  <si>
    <t>680</t>
  </si>
  <si>
    <t>681</t>
  </si>
  <si>
    <t>682</t>
  </si>
  <si>
    <t>683</t>
  </si>
  <si>
    <t>684</t>
  </si>
  <si>
    <t>686</t>
  </si>
  <si>
    <t>687</t>
  </si>
  <si>
    <t>689</t>
  </si>
  <si>
    <t>691</t>
  </si>
  <si>
    <t>692</t>
  </si>
  <si>
    <t>694</t>
  </si>
  <si>
    <t>696</t>
  </si>
  <si>
    <t>697</t>
  </si>
  <si>
    <t>698</t>
  </si>
  <si>
    <t>699</t>
  </si>
  <si>
    <t>700</t>
  </si>
  <si>
    <t>701</t>
  </si>
  <si>
    <t>702</t>
  </si>
  <si>
    <t>704</t>
  </si>
  <si>
    <t>705</t>
  </si>
  <si>
    <t>707</t>
  </si>
  <si>
    <t>708</t>
  </si>
  <si>
    <t>728</t>
  </si>
  <si>
    <t>729</t>
  </si>
  <si>
    <t>730</t>
  </si>
  <si>
    <t>732</t>
  </si>
  <si>
    <t>734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</si>
  <si>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</si>
  <si>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</si>
  <si>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</si>
  <si>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</si>
  <si>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</si>
  <si>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</si>
  <si>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</si>
  <si>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</si>
  <si>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</si>
  <si>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</si>
  <si>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</si>
  <si>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751</t>
  </si>
  <si>
    <t>753</t>
  </si>
  <si>
    <t>754</t>
  </si>
  <si>
    <t>755</t>
  </si>
  <si>
    <t>758</t>
  </si>
  <si>
    <t>759</t>
  </si>
  <si>
    <t>761</t>
  </si>
  <si>
    <t>762</t>
  </si>
  <si>
    <t>765</t>
  </si>
  <si>
    <t>768</t>
  </si>
  <si>
    <t>770</t>
  </si>
  <si>
    <t>772</t>
  </si>
  <si>
    <t>774</t>
  </si>
  <si>
    <t>775</t>
  </si>
  <si>
    <t>776</t>
  </si>
  <si>
    <t>777</t>
  </si>
  <si>
    <t>778</t>
  </si>
  <si>
    <t>781</t>
  </si>
  <si>
    <t>783</t>
  </si>
  <si>
    <t>784</t>
  </si>
  <si>
    <t>785</t>
  </si>
  <si>
    <t>831</t>
  </si>
  <si>
    <t>832</t>
  </si>
  <si>
    <t>833</t>
  </si>
  <si>
    <t>834</t>
  </si>
  <si>
    <t>835</t>
  </si>
  <si>
    <t>837</t>
  </si>
  <si>
    <t>838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</si>
  <si>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</si>
  <si>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</si>
  <si>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</si>
  <si>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</si>
  <si>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</si>
  <si>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</si>
  <si>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</si>
  <si>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</si>
  <si>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</si>
  <si>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855</t>
  </si>
  <si>
    <t>856</t>
  </si>
  <si>
    <t>857</t>
  </si>
  <si>
    <t>858</t>
  </si>
  <si>
    <t>859</t>
  </si>
  <si>
    <t>863</t>
  </si>
  <si>
    <t>864</t>
  </si>
  <si>
    <t>885</t>
  </si>
  <si>
    <t>886</t>
  </si>
  <si>
    <t>887</t>
  </si>
  <si>
    <t>889</t>
  </si>
  <si>
    <t>890</t>
  </si>
  <si>
    <t>891</t>
  </si>
  <si>
    <t>892</t>
  </si>
  <si>
    <t>893</t>
  </si>
  <si>
    <t>895</t>
  </si>
  <si>
    <t>905</t>
  </si>
  <si>
    <t>906</t>
  </si>
  <si>
    <t>908</t>
  </si>
  <si>
    <t>909</t>
  </si>
  <si>
    <t>911</t>
  </si>
  <si>
    <t>912</t>
  </si>
  <si>
    <t>913</t>
  </si>
  <si>
    <t>915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</si>
  <si>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</si>
  <si>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</si>
  <si>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</si>
  <si>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</si>
  <si>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</si>
  <si>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</si>
  <si>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</si>
  <si>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</si>
  <si>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</si>
  <si>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</si>
  <si>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</si>
  <si>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</si>
  <si>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931</t>
  </si>
  <si>
    <t>932</t>
  </si>
  <si>
    <t>933</t>
  </si>
  <si>
    <t>934</t>
  </si>
  <si>
    <t>935</t>
  </si>
  <si>
    <t>936</t>
  </si>
  <si>
    <t>937</t>
  </si>
  <si>
    <t>940</t>
  </si>
  <si>
    <t>942</t>
  </si>
  <si>
    <t>943</t>
  </si>
  <si>
    <t>944</t>
  </si>
  <si>
    <t>971</t>
  </si>
  <si>
    <t>972</t>
  </si>
  <si>
    <t>973</t>
  </si>
  <si>
    <t>975</t>
  </si>
  <si>
    <t>976</t>
  </si>
  <si>
    <t>977</t>
  </si>
  <si>
    <t>978</t>
  </si>
  <si>
    <t>979</t>
  </si>
  <si>
    <t>980</t>
  </si>
  <si>
    <t>981</t>
  </si>
  <si>
    <t>988</t>
  </si>
  <si>
    <t>989</t>
  </si>
  <si>
    <t>992</t>
  </si>
  <si>
    <t>Kuntaryhmä</t>
  </si>
  <si>
    <t>Asukasluku</t>
  </si>
  <si>
    <t>Alahärmä</t>
  </si>
  <si>
    <t>3</t>
  </si>
  <si>
    <t>14</t>
  </si>
  <si>
    <t>Alajärvi</t>
  </si>
  <si>
    <t>2</t>
  </si>
  <si>
    <t>Alastaro</t>
  </si>
  <si>
    <t>02</t>
  </si>
  <si>
    <t>Alavieska</t>
  </si>
  <si>
    <t>17</t>
  </si>
  <si>
    <t>Alavus</t>
  </si>
  <si>
    <t>Artjärvi</t>
  </si>
  <si>
    <t>07</t>
  </si>
  <si>
    <t>Asikkala</t>
  </si>
  <si>
    <t>Askainen</t>
  </si>
  <si>
    <t>Askola</t>
  </si>
  <si>
    <t>20</t>
  </si>
  <si>
    <t>Aura</t>
  </si>
  <si>
    <t>Dragsfjärd</t>
  </si>
  <si>
    <t>Elimäki</t>
  </si>
  <si>
    <t>08</t>
  </si>
  <si>
    <t>Eno</t>
  </si>
  <si>
    <t>12</t>
  </si>
  <si>
    <t>Enonkoski</t>
  </si>
  <si>
    <t>10</t>
  </si>
  <si>
    <t>Enontekiö</t>
  </si>
  <si>
    <t>19</t>
  </si>
  <si>
    <t>Espoo</t>
  </si>
  <si>
    <t>1</t>
  </si>
  <si>
    <t>01</t>
  </si>
  <si>
    <t>Eura</t>
  </si>
  <si>
    <t>04</t>
  </si>
  <si>
    <t>Eurajoki</t>
  </si>
  <si>
    <t>Evijärvi</t>
  </si>
  <si>
    <t>Forssa</t>
  </si>
  <si>
    <t>05</t>
  </si>
  <si>
    <t>Haapajärvi</t>
  </si>
  <si>
    <t>Haapavesi</t>
  </si>
  <si>
    <t>Hailuoto</t>
  </si>
  <si>
    <t>Halikko</t>
  </si>
  <si>
    <t>Halsua</t>
  </si>
  <si>
    <t>16</t>
  </si>
  <si>
    <t>Hamina</t>
  </si>
  <si>
    <t>Hankasalmi</t>
  </si>
  <si>
    <t>13</t>
  </si>
  <si>
    <t>Hanko</t>
  </si>
  <si>
    <t>Harjavalta</t>
  </si>
  <si>
    <t>Hartola</t>
  </si>
  <si>
    <t>Hattula</t>
  </si>
  <si>
    <t>Hauho</t>
  </si>
  <si>
    <t>Haukipudas</t>
  </si>
  <si>
    <t>Haukivuori</t>
  </si>
  <si>
    <t>Hausjärvi</t>
  </si>
  <si>
    <t>Heinävesi</t>
  </si>
  <si>
    <t>Helsinki</t>
  </si>
  <si>
    <t>Vantaa</t>
  </si>
  <si>
    <t>Himanka</t>
  </si>
  <si>
    <t>Hirvensalmi</t>
  </si>
  <si>
    <t>Hollola</t>
  </si>
  <si>
    <t>Honkajoki</t>
  </si>
  <si>
    <t>Houtskari</t>
  </si>
  <si>
    <t>Huittinen</t>
  </si>
  <si>
    <t>Humppila</t>
  </si>
  <si>
    <t>Hyrynsalmi</t>
  </si>
  <si>
    <t>18</t>
  </si>
  <si>
    <t>Hyvinkää</t>
  </si>
  <si>
    <t>Hämeenkyrö</t>
  </si>
  <si>
    <t>06</t>
  </si>
  <si>
    <t>Hämeenlinna</t>
  </si>
  <si>
    <t>Heinola</t>
  </si>
  <si>
    <t>Ii</t>
  </si>
  <si>
    <t>Iisalmi</t>
  </si>
  <si>
    <t>11</t>
  </si>
  <si>
    <t>Iitti</t>
  </si>
  <si>
    <t>Ikaalinen</t>
  </si>
  <si>
    <t>Ilmajoki</t>
  </si>
  <si>
    <t>Ilomantsi</t>
  </si>
  <si>
    <t>Inari</t>
  </si>
  <si>
    <t>Inkoo</t>
  </si>
  <si>
    <t>Iniö</t>
  </si>
  <si>
    <t>Isojoki</t>
  </si>
  <si>
    <t>Isokyrö</t>
  </si>
  <si>
    <t>15</t>
  </si>
  <si>
    <t>Imatra</t>
  </si>
  <si>
    <t>09</t>
  </si>
  <si>
    <t>Jaala</t>
  </si>
  <si>
    <t>Jalasjärvi</t>
  </si>
  <si>
    <t>Janakkala</t>
  </si>
  <si>
    <t>Joensuu</t>
  </si>
  <si>
    <t>Jokioinen</t>
  </si>
  <si>
    <t>Joroinen</t>
  </si>
  <si>
    <t>Joutsa</t>
  </si>
  <si>
    <t>Joutseno</t>
  </si>
  <si>
    <t>Juankoski</t>
  </si>
  <si>
    <t>Jurva</t>
  </si>
  <si>
    <t>Juuka</t>
  </si>
  <si>
    <t>Juupajoki</t>
  </si>
  <si>
    <t>Juva</t>
  </si>
  <si>
    <t>Jyväskylä</t>
  </si>
  <si>
    <t>Jyväskylän mlk</t>
  </si>
  <si>
    <t>Jämijärvi</t>
  </si>
  <si>
    <t>Jämsä</t>
  </si>
  <si>
    <t>Jämsänkoski</t>
  </si>
  <si>
    <t>Jäppilä</t>
  </si>
  <si>
    <t>Järvenpää</t>
  </si>
  <si>
    <t>Kaarina</t>
  </si>
  <si>
    <t>Kaavi</t>
  </si>
  <si>
    <t>Kajaani</t>
  </si>
  <si>
    <t>Kalajoki</t>
  </si>
  <si>
    <t>Kalvola</t>
  </si>
  <si>
    <t>Kangasala</t>
  </si>
  <si>
    <t>Kangaslampi</t>
  </si>
  <si>
    <t>Kangasniemi</t>
  </si>
  <si>
    <t>Kankaanpää</t>
  </si>
  <si>
    <t>Kannonkoski</t>
  </si>
  <si>
    <t>Kannus</t>
  </si>
  <si>
    <t>Karijoki</t>
  </si>
  <si>
    <t>Karinainen</t>
  </si>
  <si>
    <t>Karjaa</t>
  </si>
  <si>
    <t>Karjalohja</t>
  </si>
  <si>
    <t>Karkkila</t>
  </si>
  <si>
    <t>Karstula</t>
  </si>
  <si>
    <t>Karttula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</si>
  <si>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</si>
  <si>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</si>
  <si>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</si>
  <si>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</si>
  <si>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</si>
  <si>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</si>
  <si>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</si>
  <si>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</si>
  <si>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</si>
  <si>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Kemiö</t>
  </si>
  <si>
    <t>Kempele</t>
  </si>
  <si>
    <t>Kerava</t>
  </si>
  <si>
    <t>Kerimäki</t>
  </si>
  <si>
    <t>Kestilä</t>
  </si>
  <si>
    <t>Kesälahti</t>
  </si>
  <si>
    <t>Keuruu</t>
  </si>
  <si>
    <t>Kihniö</t>
  </si>
  <si>
    <t>Kiihtelysvaara</t>
  </si>
  <si>
    <t>Kiikala</t>
  </si>
  <si>
    <t>Kiikoinen</t>
  </si>
  <si>
    <t>Kiiminki</t>
  </si>
  <si>
    <t>Kinnula</t>
  </si>
  <si>
    <t>Kirkkonummi</t>
  </si>
  <si>
    <t>Kisko</t>
  </si>
  <si>
    <t>Kitee</t>
  </si>
  <si>
    <t>Kittilä</t>
  </si>
  <si>
    <t>Kiukainen</t>
  </si>
  <si>
    <t>Kiuruvesi</t>
  </si>
  <si>
    <t>Kivijärvi</t>
  </si>
  <si>
    <t>Kodisjoki</t>
  </si>
  <si>
    <t>Kokemäki</t>
  </si>
  <si>
    <t>Kokkola</t>
  </si>
  <si>
    <t>Kolari</t>
  </si>
  <si>
    <t>Konnevesi</t>
  </si>
  <si>
    <t>Kontiolahti</t>
  </si>
  <si>
    <t>Korpilahti</t>
  </si>
  <si>
    <t>Korppoo</t>
  </si>
  <si>
    <t>Korsnäs</t>
  </si>
  <si>
    <t>Kortesjärvi</t>
  </si>
  <si>
    <t>Hämeenkoski</t>
  </si>
  <si>
    <t>Koski tl</t>
  </si>
  <si>
    <t>Kotka</t>
  </si>
  <si>
    <t>Kouvola</t>
  </si>
  <si>
    <t>Kristiinankaup.</t>
  </si>
  <si>
    <t>Kruunupyy</t>
  </si>
  <si>
    <t>Kuhmalahti</t>
  </si>
  <si>
    <t>Kuhmo</t>
  </si>
  <si>
    <t>Kuhmoinen</t>
  </si>
  <si>
    <t>Kuivaniemi</t>
  </si>
  <si>
    <t>Kullaa</t>
  </si>
  <si>
    <t>Kuopio</t>
  </si>
  <si>
    <t>Kuortane</t>
  </si>
  <si>
    <t>Kurikka</t>
  </si>
  <si>
    <t>Kuru</t>
  </si>
  <si>
    <t>Kustavi</t>
  </si>
  <si>
    <t>Kuusamo</t>
  </si>
  <si>
    <t>Kuusankoski</t>
  </si>
  <si>
    <t>Kuusjoki</t>
  </si>
  <si>
    <t>Outokumpu</t>
  </si>
  <si>
    <t>Kylmäkoski</t>
  </si>
  <si>
    <t>Kyyjärvi</t>
  </si>
  <si>
    <t>Kälviä</t>
  </si>
  <si>
    <t>Kärkölä</t>
  </si>
  <si>
    <t>Kärsämäki</t>
  </si>
  <si>
    <t>Köyliö</t>
  </si>
  <si>
    <t>Kemijärvi</t>
  </si>
  <si>
    <t>Lahti</t>
  </si>
  <si>
    <t>Laihia</t>
  </si>
  <si>
    <t>Laitila</t>
  </si>
  <si>
    <t>Lammi</t>
  </si>
  <si>
    <t>Lapinlahti</t>
  </si>
  <si>
    <t>Lappajärvi</t>
  </si>
  <si>
    <t>Lappeenranta</t>
  </si>
  <si>
    <t>Lappi</t>
  </si>
  <si>
    <t>Lapinjärvi</t>
  </si>
  <si>
    <t>Lapua</t>
  </si>
  <si>
    <t>Laukaa</t>
  </si>
  <si>
    <t>Lavia</t>
  </si>
  <si>
    <t>Lehtimäki</t>
  </si>
  <si>
    <t>Leivonmäki</t>
  </si>
  <si>
    <t>Lemi</t>
  </si>
  <si>
    <t>Lempäälä</t>
  </si>
  <si>
    <t>Lemu</t>
  </si>
  <si>
    <t>Leppävirta</t>
  </si>
  <si>
    <t>Lestijärvi</t>
  </si>
  <si>
    <t>Lieksa</t>
  </si>
  <si>
    <t>Lieto</t>
  </si>
  <si>
    <t>Liljendal</t>
  </si>
  <si>
    <t>Liminka</t>
  </si>
  <si>
    <t>Liperi</t>
  </si>
  <si>
    <t>Lohtaja</t>
  </si>
  <si>
    <t>Loimaa</t>
  </si>
  <si>
    <t>Loimaan kunta</t>
  </si>
  <si>
    <t>Loppi</t>
  </si>
  <si>
    <t>Loviisa</t>
  </si>
  <si>
    <t>Luhanka</t>
  </si>
  <si>
    <t>Lumijoki</t>
  </si>
  <si>
    <t>Luopioinen</t>
  </si>
  <si>
    <t>Luoto</t>
  </si>
  <si>
    <t>Luumäki</t>
  </si>
  <si>
    <t>Luvia</t>
  </si>
  <si>
    <t>Längelmäki</t>
  </si>
  <si>
    <t>Lohja</t>
  </si>
  <si>
    <t>Maalahti</t>
  </si>
  <si>
    <t>Maaninka</t>
  </si>
  <si>
    <t>Maksamaa</t>
  </si>
  <si>
    <t>Marttila</t>
  </si>
  <si>
    <t>Masku</t>
  </si>
  <si>
    <t>Mellilä</t>
  </si>
  <si>
    <t>Merijärvi</t>
  </si>
  <si>
    <t>Merikarvia</t>
  </si>
  <si>
    <t>Merimasku</t>
  </si>
  <si>
    <t>Miehikkälä</t>
  </si>
  <si>
    <t>Mietoinen</t>
  </si>
  <si>
    <t>Mikkeli</t>
  </si>
  <si>
    <t>Mouhijärvi</t>
  </si>
  <si>
    <t>Muhos</t>
  </si>
  <si>
    <t>Multia</t>
  </si>
  <si>
    <t>Muonio</t>
  </si>
  <si>
    <t>Mustasaari</t>
  </si>
  <si>
    <t>Muurame</t>
  </si>
  <si>
    <t>Muurla</t>
  </si>
  <si>
    <t>Mynämäki</t>
  </si>
  <si>
    <t>Myrskylä</t>
  </si>
  <si>
    <t>Mäntsälä</t>
  </si>
  <si>
    <t>Mänttä</t>
  </si>
  <si>
    <t>Mäntyharju</t>
  </si>
  <si>
    <t>Naantali</t>
  </si>
  <si>
    <t>Nakkila</t>
  </si>
  <si>
    <t>Nastola</t>
  </si>
  <si>
    <t>Nauvo</t>
  </si>
  <si>
    <t>Nilsiä</t>
  </si>
  <si>
    <t>Nivala</t>
  </si>
  <si>
    <t>Nokia</t>
  </si>
  <si>
    <t>Noormarkku</t>
  </si>
  <si>
    <t>Nousiainen</t>
  </si>
  <si>
    <t>Nummi-Pusula</t>
  </si>
  <si>
    <t>Nurmes</t>
  </si>
  <si>
    <t>Nurmijärvi</t>
  </si>
  <si>
    <t>Nurmo</t>
  </si>
  <si>
    <t>Närpiö</t>
  </si>
  <si>
    <t>Oravainen</t>
  </si>
  <si>
    <t>Orimattila</t>
  </si>
  <si>
    <t>Oripää</t>
  </si>
  <si>
    <t>Orivesi</t>
  </si>
  <si>
    <t>Oulainen</t>
  </si>
  <si>
    <t>Oulu</t>
  </si>
  <si>
    <t>Oulunsalo</t>
  </si>
  <si>
    <t>Parainen</t>
  </si>
  <si>
    <t>Padasjoki</t>
  </si>
  <si>
    <t>Paimio</t>
  </si>
  <si>
    <t>Paltamo</t>
  </si>
  <si>
    <t>Parikkala</t>
  </si>
  <si>
    <t>Parkano</t>
  </si>
  <si>
    <t>Pelkosenniemi</t>
  </si>
  <si>
    <t>Perho</t>
  </si>
  <si>
    <t>Pernaja</t>
  </si>
  <si>
    <t>Perniö</t>
  </si>
  <si>
    <t>Pertteli</t>
  </si>
  <si>
    <t>Pertunmaa</t>
  </si>
  <si>
    <t>Peräseinäjoki</t>
  </si>
  <si>
    <t>Petäjävesi</t>
  </si>
  <si>
    <t>Pieksämäki</t>
  </si>
  <si>
    <t>Pieksämäen mlk</t>
  </si>
  <si>
    <t>Pielavesi</t>
  </si>
  <si>
    <t>Pietarsaari</t>
  </si>
  <si>
    <t>Pedersören k.</t>
  </si>
  <si>
    <t>Pihtipudas</t>
  </si>
  <si>
    <t>Piikkiö</t>
  </si>
  <si>
    <t>Piippola</t>
  </si>
  <si>
    <t>Pirkkala</t>
  </si>
  <si>
    <t>Pohja</t>
  </si>
  <si>
    <t>Polvijärvi</t>
  </si>
  <si>
    <t>Pomarkku</t>
  </si>
  <si>
    <t>Pori</t>
  </si>
  <si>
    <t>Pornainen</t>
  </si>
  <si>
    <t>Posio</t>
  </si>
  <si>
    <t>Pudasjärvi</t>
  </si>
  <si>
    <t>Pukkila</t>
  </si>
  <si>
    <t>Pulkkila</t>
  </si>
  <si>
    <t>Punkaharju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</si>
  <si>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</si>
  <si>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</si>
  <si>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</si>
  <si>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</si>
  <si>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</si>
  <si>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</si>
  <si>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</si>
  <si>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</si>
  <si>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Pyhäselkä</t>
  </si>
  <si>
    <t>Pylkönmäki</t>
  </si>
  <si>
    <t>Pälkäne</t>
  </si>
  <si>
    <t>Pöytyä</t>
  </si>
  <si>
    <t>Porvoo</t>
  </si>
  <si>
    <t>Raahe</t>
  </si>
  <si>
    <t>Raisio</t>
  </si>
  <si>
    <t>Rantasalmi</t>
  </si>
  <si>
    <t>Rantsila</t>
  </si>
  <si>
    <t>Ranua</t>
  </si>
  <si>
    <t>Rauma</t>
  </si>
  <si>
    <t>Rautalampi</t>
  </si>
  <si>
    <t>Rautavaara</t>
  </si>
  <si>
    <t>Rautjärvi</t>
  </si>
  <si>
    <t>Reisjärvi</t>
  </si>
  <si>
    <t>Renko</t>
  </si>
  <si>
    <t>Riihimäki</t>
  </si>
  <si>
    <t>Ristiina</t>
  </si>
  <si>
    <t>Ristijärvi</t>
  </si>
  <si>
    <t>Rovaniemi</t>
  </si>
  <si>
    <t>Rovan. mlk</t>
  </si>
  <si>
    <t>Ruokolahti</t>
  </si>
  <si>
    <t>Ruotsinpyhtää</t>
  </si>
  <si>
    <t>Ruovesi</t>
  </si>
  <si>
    <t>Rusko</t>
  </si>
  <si>
    <t>Rymättylä</t>
  </si>
  <si>
    <t>Rääkkylä</t>
  </si>
  <si>
    <t>Ruukki</t>
  </si>
  <si>
    <t>Saari</t>
  </si>
  <si>
    <t>Saarijärvi</t>
  </si>
  <si>
    <t>Sahalahti</t>
  </si>
  <si>
    <t>Salla</t>
  </si>
  <si>
    <t>Salo</t>
  </si>
  <si>
    <t>Sammatti</t>
  </si>
  <si>
    <t>Sauvo</t>
  </si>
  <si>
    <t>Savitaipale</t>
  </si>
  <si>
    <t>Savonlinna</t>
  </si>
  <si>
    <t>Savonranta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</si>
  <si>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</si>
  <si>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</si>
  <si>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</si>
  <si>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</si>
  <si>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</si>
  <si>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</si>
  <si>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</si>
  <si>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</si>
  <si>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Anjalankoski</t>
  </si>
  <si>
    <t>Siuntio</t>
  </si>
  <si>
    <t>Sodankylä</t>
  </si>
  <si>
    <t>Soini</t>
  </si>
  <si>
    <t>Somero</t>
  </si>
  <si>
    <t>Sonkajärvi</t>
  </si>
  <si>
    <t>Sotkamo</t>
  </si>
  <si>
    <t>Sulkava</t>
  </si>
  <si>
    <t>Sumiainen</t>
  </si>
  <si>
    <t>Suodenniemi</t>
  </si>
  <si>
    <t>Suolahti</t>
  </si>
  <si>
    <t>Suomenniemi</t>
  </si>
  <si>
    <t>Suomusjärvi</t>
  </si>
  <si>
    <t>Suomussalmi</t>
  </si>
  <si>
    <t>Suonenjoki</t>
  </si>
  <si>
    <t>Sysmä</t>
  </si>
  <si>
    <t>Säkylä</t>
  </si>
  <si>
    <t>Särkisalo</t>
  </si>
  <si>
    <t>Vaala</t>
  </si>
  <si>
    <t>Taipalsaari</t>
  </si>
  <si>
    <t>Taivalkoski</t>
  </si>
  <si>
    <t>Taivassalo</t>
  </si>
  <si>
    <t>Tammela</t>
  </si>
  <si>
    <t>Tammisaari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</si>
  <si>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</si>
  <si>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</si>
  <si>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</si>
  <si>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</si>
  <si>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</si>
  <si>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</si>
  <si>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</si>
  <si>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</si>
  <si>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</si>
  <si>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</si>
  <si>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</si>
  <si>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Tuulos</t>
  </si>
  <si>
    <t>Tuupovaara</t>
  </si>
  <si>
    <t>Tuusniemi</t>
  </si>
  <si>
    <t>Tuusula</t>
  </si>
  <si>
    <t>Tyrnävä</t>
  </si>
  <si>
    <t>Töysä</t>
  </si>
  <si>
    <t>Toijala</t>
  </si>
  <si>
    <t>Ullava</t>
  </si>
  <si>
    <t>Ulvila</t>
  </si>
  <si>
    <t>Urjala</t>
  </si>
  <si>
    <t>Utajärvi</t>
  </si>
  <si>
    <t>Utsjoki</t>
  </si>
  <si>
    <t>Uukuniemi</t>
  </si>
  <si>
    <t>Uurainen</t>
  </si>
  <si>
    <t>Uusikaarlepyy</t>
  </si>
  <si>
    <t>Uusikaupunki</t>
  </si>
  <si>
    <t>Vaasa</t>
  </si>
  <si>
    <t>Vahto</t>
  </si>
  <si>
    <t>Valkeakoski</t>
  </si>
  <si>
    <t>Valkeala</t>
  </si>
  <si>
    <t>Valtimo</t>
  </si>
  <si>
    <t>Vammala</t>
  </si>
  <si>
    <t>Vampula</t>
  </si>
  <si>
    <t>Varkaus</t>
  </si>
  <si>
    <t>Varpaisjärvi</t>
  </si>
  <si>
    <t>Vehmaa</t>
  </si>
  <si>
    <t>Vehmersalmi</t>
  </si>
  <si>
    <t>Velkua</t>
  </si>
  <si>
    <t>Vesanto</t>
  </si>
  <si>
    <t>Vesilahti</t>
  </si>
  <si>
    <t>Västanfjärd</t>
  </si>
  <si>
    <t>Veteli</t>
  </si>
  <si>
    <t>Vieremä</t>
  </si>
  <si>
    <t>Vihanti</t>
  </si>
  <si>
    <t>Vihti</t>
  </si>
  <si>
    <t>Viiala</t>
  </si>
  <si>
    <t>Viitasaari</t>
  </si>
  <si>
    <t>Viljakkala</t>
  </si>
  <si>
    <t>Vilppula</t>
  </si>
  <si>
    <t>Vimpeli</t>
  </si>
  <si>
    <t>Virolahti</t>
  </si>
  <si>
    <t>Virrat</t>
  </si>
  <si>
    <t>Virtasalmi</t>
  </si>
  <si>
    <t>Vuolijoki</t>
  </si>
  <si>
    <t>Vähäkyrö</t>
  </si>
  <si>
    <t>Värtsilä</t>
  </si>
  <si>
    <t>Vöyri</t>
  </si>
  <si>
    <t>Ylihärmä</t>
  </si>
  <si>
    <t>Yli-Ii</t>
  </si>
  <si>
    <t>Ylikiiminki</t>
  </si>
  <si>
    <t>Ylistaro</t>
  </si>
  <si>
    <t>Ylitornio</t>
  </si>
  <si>
    <t>Ylivieska</t>
  </si>
  <si>
    <t>Ylämaa</t>
  </si>
  <si>
    <t>Yläne</t>
  </si>
  <si>
    <t>Ylöjärvi</t>
  </si>
  <si>
    <t>Ypäjä</t>
  </si>
  <si>
    <t>Äetsä</t>
  </si>
  <si>
    <t>Ähtäri</t>
  </si>
  <si>
    <t>Äänekoski</t>
  </si>
  <si>
    <t>Kassavarat</t>
  </si>
  <si>
    <t>Lainakanta</t>
  </si>
  <si>
    <t>Tilastokeskus</t>
  </si>
  <si>
    <t>Julkinen talous/ML</t>
  </si>
  <si>
    <t>Ennakkotietoja kuntien tilinpäätöksistä vuodelta 2002 - 1 000 €</t>
  </si>
  <si>
    <t>Ahvenanmaan maakunnan kunnat eivät sisälly tilastoon</t>
  </si>
  <si>
    <t>Maa-</t>
  </si>
  <si>
    <t>Toiminta-</t>
  </si>
  <si>
    <t>Tomintakate</t>
  </si>
  <si>
    <t>Kunnan</t>
  </si>
  <si>
    <t>Kiinteistö-</t>
  </si>
  <si>
    <t>Osuus yhtei-</t>
  </si>
  <si>
    <t xml:space="preserve">Muut </t>
  </si>
  <si>
    <t>Valtion-</t>
  </si>
  <si>
    <t>Rahoitus-</t>
  </si>
  <si>
    <t>Vuosikate</t>
  </si>
  <si>
    <t xml:space="preserve">Poistot ja </t>
  </si>
  <si>
    <t>Käyttöomai-</t>
  </si>
  <si>
    <t>Rah.osuudet</t>
  </si>
  <si>
    <t>Käyttöom.</t>
  </si>
  <si>
    <t>Lainananto</t>
  </si>
  <si>
    <t>Antolainojen</t>
  </si>
  <si>
    <t xml:space="preserve">Pitkäaik. </t>
  </si>
  <si>
    <t>Pitkäaik.</t>
  </si>
  <si>
    <t>Vuosikate %</t>
  </si>
  <si>
    <t>kunta</t>
  </si>
  <si>
    <t>31.12.2002</t>
  </si>
  <si>
    <t>tuotot</t>
  </si>
  <si>
    <t>kulut</t>
  </si>
  <si>
    <t>tulovero</t>
  </si>
  <si>
    <t>vero</t>
  </si>
  <si>
    <t>söverosta</t>
  </si>
  <si>
    <t>verotulot</t>
  </si>
  <si>
    <t>osuudet</t>
  </si>
  <si>
    <t>arvonalent.</t>
  </si>
  <si>
    <t>suusinvest.</t>
  </si>
  <si>
    <t>inv.menoihin</t>
  </si>
  <si>
    <t>myynnit</t>
  </si>
  <si>
    <t>lyhennykset</t>
  </si>
  <si>
    <t>lainojen otto</t>
  </si>
  <si>
    <t>lainojen lyhenn.</t>
  </si>
  <si>
    <t>€/asukas</t>
  </si>
  <si>
    <t>poistoista</t>
  </si>
  <si>
    <t>14 yhteensä</t>
  </si>
  <si>
    <t>02 yhteensä</t>
  </si>
  <si>
    <t>17 yhteensä</t>
  </si>
  <si>
    <t>07 yhteensä</t>
  </si>
  <si>
    <t>20 yhteensä</t>
  </si>
  <si>
    <t>08 yhteensä</t>
  </si>
  <si>
    <t>12 yhteensä</t>
  </si>
  <si>
    <t>10 yhteensä</t>
  </si>
  <si>
    <t>19 yhteensä</t>
  </si>
  <si>
    <t>01 yhteensä</t>
  </si>
  <si>
    <t>04 yhteensä</t>
  </si>
  <si>
    <t>05 yhteensä</t>
  </si>
  <si>
    <t>16 yhteensä</t>
  </si>
  <si>
    <t>13 yhteensä</t>
  </si>
  <si>
    <t>18 yhteensä</t>
  </si>
  <si>
    <t>06 yhteensä</t>
  </si>
  <si>
    <t>11 yhteensä</t>
  </si>
  <si>
    <t>15 yhteensä</t>
  </si>
  <si>
    <t>09 yhteensä</t>
  </si>
  <si>
    <t>Kaikki yhteensä</t>
  </si>
  <si>
    <t>01 Uusimaa</t>
  </si>
  <si>
    <t>02 Varsinais-Suomi</t>
  </si>
  <si>
    <t>04 Satakunta</t>
  </si>
  <si>
    <t>05 Kanta-Häme</t>
  </si>
  <si>
    <t>06 Pirkanmaa</t>
  </si>
  <si>
    <t>07 Päijät-Häme</t>
  </si>
  <si>
    <t>08 Kymenlaakso</t>
  </si>
  <si>
    <t>09 Etelä-Karjala</t>
  </si>
  <si>
    <t>10 Etelä-Savo</t>
  </si>
  <si>
    <t>11 Pohjois-Savo</t>
  </si>
  <si>
    <t>12 Pohjois-Karjala</t>
  </si>
  <si>
    <t>13 Keski-Suomi</t>
  </si>
  <si>
    <t>14 Etelä-Pohjanmaa</t>
  </si>
  <si>
    <t>15 Pohjanmaa</t>
  </si>
  <si>
    <t>16 Keski-Pohjanmaa</t>
  </si>
  <si>
    <t>17 Pohjois-Pohjanmaa</t>
  </si>
  <si>
    <t>18 Kainuu</t>
  </si>
  <si>
    <t>19 Lappi</t>
  </si>
  <si>
    <t>20 Itä-Uusimaa</t>
  </si>
  <si>
    <t>31.12.2003</t>
  </si>
  <si>
    <t>Ennakkotietoja kuntien tilinpäätöksistä 2003 - 1 000 €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</si>
</sst>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1" sqref="A1:IV6"/>
    </sheetView>
  </sheetViews>
  <sheetFormatPr defaultColWidth="9.140625" defaultRowHeight="12.75" outlineLevelRow="2"/>
  <sheetData>
    <row r="1" ht="12.75">
      <c r="A1" s="3" t="s">
        <v>886</v>
      </c>
    </row>
    <row r="2" ht="12.75">
      <c r="A2" t="s">
        <v>887</v>
      </c>
    </row>
    <row r="3" ht="12.75">
      <c r="A3" s="4">
        <v>37778</v>
      </c>
    </row>
    <row r="5" ht="12.75">
      <c r="A5" s="3" t="s">
        <v>888</v>
      </c>
    </row>
    <row r="6" ht="12.75">
      <c r="A6" t="s">
        <v>889</v>
      </c>
    </row>
    <row r="8" spans="1:30" ht="12.75">
      <c r="A8" s="1"/>
      <c r="B8" s="1"/>
      <c r="C8" s="1" t="s">
        <v>430</v>
      </c>
      <c r="D8" s="1" t="s">
        <v>890</v>
      </c>
      <c r="E8" s="1" t="s">
        <v>431</v>
      </c>
      <c r="F8" s="1" t="s">
        <v>891</v>
      </c>
      <c r="G8" s="1" t="s">
        <v>891</v>
      </c>
      <c r="H8" s="1" t="s">
        <v>892</v>
      </c>
      <c r="I8" s="1" t="s">
        <v>893</v>
      </c>
      <c r="J8" s="1" t="s">
        <v>894</v>
      </c>
      <c r="K8" s="1" t="s">
        <v>895</v>
      </c>
      <c r="L8" s="1" t="s">
        <v>896</v>
      </c>
      <c r="M8" s="1" t="s">
        <v>897</v>
      </c>
      <c r="N8" s="1" t="s">
        <v>898</v>
      </c>
      <c r="O8" s="1" t="s">
        <v>898</v>
      </c>
      <c r="P8" s="1" t="s">
        <v>899</v>
      </c>
      <c r="Q8" s="1" t="s">
        <v>900</v>
      </c>
      <c r="R8" s="1" t="s">
        <v>901</v>
      </c>
      <c r="S8" s="1" t="s">
        <v>902</v>
      </c>
      <c r="T8" s="1" t="s">
        <v>903</v>
      </c>
      <c r="U8" s="1" t="s">
        <v>904</v>
      </c>
      <c r="V8" s="1" t="s">
        <v>905</v>
      </c>
      <c r="W8" s="1" t="s">
        <v>906</v>
      </c>
      <c r="X8" s="1" t="s">
        <v>907</v>
      </c>
      <c r="Y8" s="1" t="s">
        <v>884</v>
      </c>
      <c r="Z8" t="s">
        <v>885</v>
      </c>
      <c r="AA8" t="s">
        <v>899</v>
      </c>
      <c r="AB8" t="s">
        <v>908</v>
      </c>
      <c r="AC8" t="s">
        <v>884</v>
      </c>
      <c r="AD8" t="s">
        <v>885</v>
      </c>
    </row>
    <row r="9" spans="1:30" ht="12.75">
      <c r="A9" s="1"/>
      <c r="B9" s="1"/>
      <c r="D9" t="s">
        <v>909</v>
      </c>
      <c r="E9" s="5" t="s">
        <v>910</v>
      </c>
      <c r="F9" s="1" t="s">
        <v>911</v>
      </c>
      <c r="G9" s="1" t="s">
        <v>912</v>
      </c>
      <c r="H9" s="1"/>
      <c r="I9" s="1" t="s">
        <v>913</v>
      </c>
      <c r="J9" s="1" t="s">
        <v>914</v>
      </c>
      <c r="K9" s="1" t="s">
        <v>915</v>
      </c>
      <c r="L9" s="1" t="s">
        <v>916</v>
      </c>
      <c r="M9" s="1" t="s">
        <v>917</v>
      </c>
      <c r="N9" s="1" t="s">
        <v>911</v>
      </c>
      <c r="O9" s="1" t="s">
        <v>912</v>
      </c>
      <c r="P9" s="1"/>
      <c r="Q9" s="1" t="s">
        <v>918</v>
      </c>
      <c r="R9" t="s">
        <v>919</v>
      </c>
      <c r="S9" t="s">
        <v>920</v>
      </c>
      <c r="T9" t="s">
        <v>921</v>
      </c>
      <c r="V9" t="s">
        <v>922</v>
      </c>
      <c r="W9" t="s">
        <v>923</v>
      </c>
      <c r="X9" t="s">
        <v>924</v>
      </c>
      <c r="Y9" s="1"/>
      <c r="AA9" t="s">
        <v>925</v>
      </c>
      <c r="AB9" t="s">
        <v>926</v>
      </c>
      <c r="AC9" t="s">
        <v>925</v>
      </c>
      <c r="AD9" t="s">
        <v>925</v>
      </c>
    </row>
    <row r="17" spans="1:24" ht="12.75" outlineLevel="1">
      <c r="A17" s="8" t="s">
        <v>965</v>
      </c>
      <c r="B17" s="8"/>
      <c r="C17" s="1"/>
      <c r="D17" s="7"/>
      <c r="E17" s="1"/>
      <c r="F17" s="1"/>
      <c r="G17" s="1"/>
      <c r="H17" s="1"/>
      <c r="I17" s="1"/>
      <c r="J17" s="1"/>
      <c r="K17" s="1"/>
      <c r="M17" s="1"/>
      <c r="N17" s="1"/>
      <c r="O17" s="1"/>
      <c r="P17" s="1"/>
      <c r="R17" s="1"/>
      <c r="S17" s="1"/>
      <c r="T17" s="1"/>
      <c r="U17" s="1"/>
      <c r="V17" s="1"/>
      <c r="X17" s="1"/>
    </row>
    <row r="18" spans="1:24" ht="12.75" outlineLevel="1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  <c r="M18" s="1"/>
      <c r="N18" s="1"/>
      <c r="O18" s="1"/>
      <c r="P18" s="1"/>
      <c r="R18" s="1"/>
      <c r="S18" s="1"/>
      <c r="T18" s="1"/>
      <c r="U18" s="1"/>
      <c r="V18" s="1"/>
      <c r="X18" s="1"/>
    </row>
    <row r="19" spans="1:26" ht="12.75" outlineLevel="2">
      <c r="A19" s="1" t="s">
        <v>8</v>
      </c>
      <c r="B19" s="1" t="s">
        <v>446</v>
      </c>
      <c r="C19" s="1" t="s">
        <v>433</v>
      </c>
      <c r="D19" s="1" t="s">
        <v>447</v>
      </c>
      <c r="E19" s="1">
        <v>4474</v>
      </c>
      <c r="F19" s="1">
        <v>2256</v>
      </c>
      <c r="G19" s="1">
        <v>15273</v>
      </c>
      <c r="H19" s="1">
        <v>-13017</v>
      </c>
      <c r="I19" s="1">
        <v>9242</v>
      </c>
      <c r="J19" s="1">
        <v>237</v>
      </c>
      <c r="K19" s="1">
        <v>382</v>
      </c>
      <c r="M19" s="1">
        <v>4487</v>
      </c>
      <c r="N19" s="1">
        <v>74</v>
      </c>
      <c r="O19" s="1">
        <v>114</v>
      </c>
      <c r="P19" s="1">
        <v>1291</v>
      </c>
      <c r="Q19">
        <v>580</v>
      </c>
      <c r="R19" s="1">
        <v>1498</v>
      </c>
      <c r="S19" s="1">
        <v>99</v>
      </c>
      <c r="T19" s="1">
        <v>182</v>
      </c>
      <c r="X19" s="1">
        <v>235</v>
      </c>
      <c r="Y19">
        <v>2393</v>
      </c>
      <c r="Z19">
        <v>2491</v>
      </c>
    </row>
    <row r="20" spans="1:26" ht="12.75" outlineLevel="2">
      <c r="A20" s="1" t="s">
        <v>174</v>
      </c>
      <c r="B20" s="1" t="s">
        <v>628</v>
      </c>
      <c r="C20" s="1" t="s">
        <v>433</v>
      </c>
      <c r="D20" s="1" t="s">
        <v>447</v>
      </c>
      <c r="E20" s="1">
        <v>2977</v>
      </c>
      <c r="F20" s="1">
        <v>4277</v>
      </c>
      <c r="G20" s="1">
        <v>14871</v>
      </c>
      <c r="H20" s="1">
        <v>-10594</v>
      </c>
      <c r="I20" s="1">
        <v>5403</v>
      </c>
      <c r="J20" s="1">
        <v>228</v>
      </c>
      <c r="K20" s="1">
        <v>214</v>
      </c>
      <c r="M20" s="1">
        <v>5793</v>
      </c>
      <c r="N20" s="1">
        <v>101</v>
      </c>
      <c r="O20" s="1">
        <v>48</v>
      </c>
      <c r="P20" s="1">
        <v>1097</v>
      </c>
      <c r="Q20">
        <v>323</v>
      </c>
      <c r="R20" s="1">
        <v>382</v>
      </c>
      <c r="S20" s="1">
        <v>21</v>
      </c>
      <c r="T20" s="1">
        <v>212</v>
      </c>
      <c r="X20" s="1">
        <v>193</v>
      </c>
      <c r="Y20">
        <v>1988</v>
      </c>
      <c r="Z20">
        <v>1264</v>
      </c>
    </row>
    <row r="21" spans="1:26" ht="12.75" outlineLevel="2">
      <c r="A21" s="1" t="s">
        <v>187</v>
      </c>
      <c r="B21" s="1" t="s">
        <v>641</v>
      </c>
      <c r="C21" s="1" t="s">
        <v>433</v>
      </c>
      <c r="D21" s="1" t="s">
        <v>447</v>
      </c>
      <c r="E21" s="1">
        <v>1466</v>
      </c>
      <c r="F21" s="1">
        <v>1548</v>
      </c>
      <c r="G21" s="1">
        <v>5804</v>
      </c>
      <c r="H21" s="1">
        <v>-4256</v>
      </c>
      <c r="I21" s="1">
        <v>2573</v>
      </c>
      <c r="J21" s="1">
        <v>87</v>
      </c>
      <c r="K21" s="1">
        <v>356</v>
      </c>
      <c r="M21" s="1">
        <v>1099</v>
      </c>
      <c r="N21" s="1">
        <v>22</v>
      </c>
      <c r="O21" s="1">
        <v>56</v>
      </c>
      <c r="P21" s="1">
        <v>-175</v>
      </c>
      <c r="Q21">
        <v>187</v>
      </c>
      <c r="R21" s="1">
        <v>129</v>
      </c>
      <c r="S21" s="1">
        <v>6</v>
      </c>
      <c r="T21" s="1">
        <v>90</v>
      </c>
      <c r="U21" s="1">
        <v>15</v>
      </c>
      <c r="W21" s="1">
        <v>300</v>
      </c>
      <c r="X21" s="1">
        <v>149</v>
      </c>
      <c r="Y21">
        <v>0</v>
      </c>
      <c r="Z21">
        <v>1829</v>
      </c>
    </row>
    <row r="22" spans="1:26" ht="12.75" outlineLevel="2">
      <c r="A22" s="1" t="s">
        <v>194</v>
      </c>
      <c r="B22" s="1" t="s">
        <v>648</v>
      </c>
      <c r="C22" s="1" t="s">
        <v>459</v>
      </c>
      <c r="D22" s="1" t="s">
        <v>447</v>
      </c>
      <c r="E22" s="1">
        <v>7371</v>
      </c>
      <c r="F22" s="1">
        <v>6417</v>
      </c>
      <c r="G22" s="1">
        <v>36519</v>
      </c>
      <c r="H22" s="1">
        <v>-30102</v>
      </c>
      <c r="I22" s="1">
        <v>17837</v>
      </c>
      <c r="J22" s="1">
        <v>2954</v>
      </c>
      <c r="K22" s="1">
        <v>1609</v>
      </c>
      <c r="M22" s="1">
        <v>7256</v>
      </c>
      <c r="N22" s="1">
        <v>695</v>
      </c>
      <c r="O22" s="1">
        <v>603</v>
      </c>
      <c r="P22" s="1">
        <v>-354</v>
      </c>
      <c r="Q22">
        <v>2084</v>
      </c>
      <c r="R22" s="1">
        <v>1378</v>
      </c>
      <c r="S22" s="1">
        <v>94</v>
      </c>
      <c r="T22" s="1">
        <v>625</v>
      </c>
      <c r="V22" s="1">
        <v>6</v>
      </c>
      <c r="W22" s="1">
        <v>4462</v>
      </c>
      <c r="X22" s="1">
        <v>4187</v>
      </c>
      <c r="Y22">
        <v>9279</v>
      </c>
      <c r="Z22">
        <v>16631</v>
      </c>
    </row>
    <row r="23" spans="1:26" ht="12.75" outlineLevel="2">
      <c r="A23" s="1" t="s">
        <v>223</v>
      </c>
      <c r="B23" s="1" t="s">
        <v>677</v>
      </c>
      <c r="C23" s="1" t="s">
        <v>433</v>
      </c>
      <c r="D23" s="1" t="s">
        <v>447</v>
      </c>
      <c r="E23" s="1">
        <v>2012</v>
      </c>
      <c r="F23" s="1">
        <v>1343</v>
      </c>
      <c r="G23" s="1">
        <v>7425</v>
      </c>
      <c r="H23" s="1">
        <v>-6082</v>
      </c>
      <c r="I23" s="1">
        <v>3476</v>
      </c>
      <c r="J23" s="1">
        <v>135</v>
      </c>
      <c r="K23" s="1">
        <v>155</v>
      </c>
      <c r="M23" s="1">
        <v>2561</v>
      </c>
      <c r="N23" s="1">
        <v>83</v>
      </c>
      <c r="O23" s="1">
        <v>80</v>
      </c>
      <c r="P23" s="1">
        <v>248</v>
      </c>
      <c r="Q23">
        <v>277</v>
      </c>
      <c r="R23" s="1">
        <v>223</v>
      </c>
      <c r="S23" s="1">
        <v>4</v>
      </c>
      <c r="T23" s="1">
        <v>16</v>
      </c>
      <c r="U23" s="1">
        <v>57</v>
      </c>
      <c r="V23" s="1">
        <v>25</v>
      </c>
      <c r="W23" s="1">
        <v>513</v>
      </c>
      <c r="X23" s="1">
        <v>554</v>
      </c>
      <c r="Y23">
        <v>2284</v>
      </c>
      <c r="Z23">
        <v>1694</v>
      </c>
    </row>
    <row r="24" spans="1:26" ht="12.75" outlineLevel="2">
      <c r="A24" s="1" t="s">
        <v>256</v>
      </c>
      <c r="B24" s="1" t="s">
        <v>710</v>
      </c>
      <c r="C24" s="1" t="s">
        <v>433</v>
      </c>
      <c r="D24" s="1" t="s">
        <v>447</v>
      </c>
      <c r="E24" s="1">
        <v>3871</v>
      </c>
      <c r="F24" s="1">
        <v>1294</v>
      </c>
      <c r="G24" s="1">
        <v>12816</v>
      </c>
      <c r="H24" s="1">
        <v>-11522</v>
      </c>
      <c r="I24" s="1">
        <v>7475</v>
      </c>
      <c r="J24" s="1">
        <v>434</v>
      </c>
      <c r="K24" s="1">
        <v>890</v>
      </c>
      <c r="M24" s="1">
        <v>3827</v>
      </c>
      <c r="N24" s="1">
        <v>97</v>
      </c>
      <c r="O24" s="1">
        <v>24</v>
      </c>
      <c r="P24" s="1">
        <v>1177</v>
      </c>
      <c r="Q24">
        <v>449</v>
      </c>
      <c r="R24" s="1">
        <v>2040</v>
      </c>
      <c r="S24" s="1">
        <v>322</v>
      </c>
      <c r="T24" s="1">
        <v>27</v>
      </c>
      <c r="Y24">
        <v>1724</v>
      </c>
      <c r="Z24">
        <v>0</v>
      </c>
    </row>
    <row r="25" spans="1:26" ht="12.75" outlineLevel="2">
      <c r="A25" s="1" t="s">
        <v>278</v>
      </c>
      <c r="B25" s="1" t="s">
        <v>732</v>
      </c>
      <c r="C25" s="1" t="s">
        <v>433</v>
      </c>
      <c r="D25" s="1" t="s">
        <v>447</v>
      </c>
      <c r="E25" s="1">
        <v>1979</v>
      </c>
      <c r="F25" s="1">
        <v>2475</v>
      </c>
      <c r="G25" s="1">
        <v>7414</v>
      </c>
      <c r="H25" s="1">
        <v>-4939</v>
      </c>
      <c r="I25" s="1">
        <v>3519</v>
      </c>
      <c r="J25" s="1">
        <v>116</v>
      </c>
      <c r="K25" s="1">
        <v>139</v>
      </c>
      <c r="M25" s="1">
        <v>1999</v>
      </c>
      <c r="N25" s="1">
        <v>33</v>
      </c>
      <c r="O25" s="1">
        <v>62</v>
      </c>
      <c r="P25" s="1">
        <v>805</v>
      </c>
      <c r="Q25">
        <v>341</v>
      </c>
      <c r="R25" s="1">
        <v>680</v>
      </c>
      <c r="S25" s="1">
        <v>504</v>
      </c>
      <c r="T25" s="1">
        <v>56</v>
      </c>
      <c r="X25" s="1">
        <v>379</v>
      </c>
      <c r="Y25">
        <v>987</v>
      </c>
      <c r="Z25">
        <v>1299</v>
      </c>
    </row>
    <row r="26" spans="1:26" ht="12.75" outlineLevel="2">
      <c r="A26" s="1" t="s">
        <v>293</v>
      </c>
      <c r="B26" s="1" t="s">
        <v>747</v>
      </c>
      <c r="C26" s="1" t="s">
        <v>459</v>
      </c>
      <c r="D26" s="1" t="s">
        <v>447</v>
      </c>
      <c r="E26" s="1">
        <v>46217</v>
      </c>
      <c r="F26" s="1">
        <v>31833</v>
      </c>
      <c r="G26" s="1">
        <v>177286</v>
      </c>
      <c r="H26" s="1">
        <v>-145453</v>
      </c>
      <c r="I26" s="1">
        <v>118266</v>
      </c>
      <c r="J26" s="1">
        <v>4397</v>
      </c>
      <c r="K26" s="1">
        <v>8912</v>
      </c>
      <c r="M26" s="1">
        <v>25019</v>
      </c>
      <c r="N26" s="1">
        <v>1872</v>
      </c>
      <c r="O26" s="1">
        <v>2479</v>
      </c>
      <c r="P26" s="1">
        <v>10534</v>
      </c>
      <c r="Q26">
        <v>10221</v>
      </c>
      <c r="R26" s="1">
        <v>32527</v>
      </c>
      <c r="S26" s="1">
        <v>1312</v>
      </c>
      <c r="T26" s="1">
        <v>2806</v>
      </c>
      <c r="V26" s="1">
        <v>327</v>
      </c>
      <c r="W26" s="1">
        <v>25000</v>
      </c>
      <c r="X26" s="1">
        <v>9914</v>
      </c>
      <c r="Y26">
        <v>14037</v>
      </c>
      <c r="Z26">
        <v>77978</v>
      </c>
    </row>
    <row r="27" spans="1:26" ht="12.75" outlineLevel="2">
      <c r="A27" s="1" t="s">
        <v>311</v>
      </c>
      <c r="B27" s="1" t="s">
        <v>765</v>
      </c>
      <c r="C27" s="1" t="s">
        <v>433</v>
      </c>
      <c r="D27" s="1" t="s">
        <v>447</v>
      </c>
      <c r="E27" s="1">
        <v>2925</v>
      </c>
      <c r="F27" s="1">
        <v>1273</v>
      </c>
      <c r="G27" s="1">
        <v>9983</v>
      </c>
      <c r="H27" s="1">
        <v>-8710</v>
      </c>
      <c r="I27" s="1">
        <v>6046</v>
      </c>
      <c r="J27" s="1">
        <v>262</v>
      </c>
      <c r="K27" s="1">
        <v>421</v>
      </c>
      <c r="M27" s="1">
        <v>2104</v>
      </c>
      <c r="N27" s="1">
        <v>20</v>
      </c>
      <c r="O27" s="1">
        <v>67</v>
      </c>
      <c r="P27" s="1">
        <v>76</v>
      </c>
      <c r="Q27">
        <v>266</v>
      </c>
      <c r="R27" s="1">
        <v>321</v>
      </c>
      <c r="S27" s="1">
        <v>43</v>
      </c>
      <c r="T27" s="1">
        <v>62</v>
      </c>
      <c r="U27" s="1">
        <v>8</v>
      </c>
      <c r="W27" s="1">
        <v>400</v>
      </c>
      <c r="X27" s="1">
        <v>445</v>
      </c>
      <c r="Y27">
        <v>342</v>
      </c>
      <c r="Z27">
        <v>1883</v>
      </c>
    </row>
    <row r="28" spans="1:26" ht="12.75" outlineLevel="2">
      <c r="A28" s="1" t="s">
        <v>334</v>
      </c>
      <c r="B28" s="1" t="s">
        <v>788</v>
      </c>
      <c r="C28" s="1" t="s">
        <v>436</v>
      </c>
      <c r="D28" s="1" t="s">
        <v>447</v>
      </c>
      <c r="E28" s="1">
        <v>18397</v>
      </c>
      <c r="F28" s="1">
        <v>9628</v>
      </c>
      <c r="G28" s="1">
        <v>68892</v>
      </c>
      <c r="H28" s="1">
        <v>-59264</v>
      </c>
      <c r="I28" s="1">
        <v>48923</v>
      </c>
      <c r="J28" s="1">
        <v>2296</v>
      </c>
      <c r="K28" s="1">
        <v>1407</v>
      </c>
      <c r="M28" s="1">
        <v>11349</v>
      </c>
      <c r="N28" s="1">
        <v>448</v>
      </c>
      <c r="O28" s="1">
        <v>1187</v>
      </c>
      <c r="P28" s="1">
        <v>3972</v>
      </c>
      <c r="Q28">
        <v>3656</v>
      </c>
      <c r="R28" s="1">
        <v>15274</v>
      </c>
      <c r="S28" s="1">
        <v>276</v>
      </c>
      <c r="T28" s="1">
        <v>631</v>
      </c>
      <c r="V28" s="1">
        <v>38</v>
      </c>
      <c r="W28" s="1">
        <v>10168</v>
      </c>
      <c r="X28" s="1">
        <v>4888</v>
      </c>
      <c r="Y28">
        <v>555</v>
      </c>
      <c r="Z28">
        <v>34977</v>
      </c>
    </row>
    <row r="29" spans="1:26" ht="12.75" outlineLevel="1">
      <c r="A29" s="1"/>
      <c r="B29" s="1"/>
      <c r="C29" s="1"/>
      <c r="D29" s="7" t="s">
        <v>931</v>
      </c>
      <c r="E29" s="1">
        <f aca="true" t="shared" si="0" ref="E29:Z29">SUBTOTAL(9,E19:E28)</f>
        <v>91689</v>
      </c>
      <c r="F29" s="1">
        <f t="shared" si="0"/>
        <v>62344</v>
      </c>
      <c r="G29" s="1">
        <f t="shared" si="0"/>
        <v>356283</v>
      </c>
      <c r="H29" s="1">
        <f t="shared" si="0"/>
        <v>-293939</v>
      </c>
      <c r="I29" s="1">
        <f t="shared" si="0"/>
        <v>222760</v>
      </c>
      <c r="J29" s="1">
        <f t="shared" si="0"/>
        <v>11146</v>
      </c>
      <c r="K29" s="1">
        <f t="shared" si="0"/>
        <v>14485</v>
      </c>
      <c r="L29">
        <f t="shared" si="0"/>
        <v>0</v>
      </c>
      <c r="M29" s="1">
        <f t="shared" si="0"/>
        <v>65494</v>
      </c>
      <c r="N29" s="1">
        <f t="shared" si="0"/>
        <v>3445</v>
      </c>
      <c r="O29" s="1">
        <f t="shared" si="0"/>
        <v>4720</v>
      </c>
      <c r="P29" s="1">
        <f t="shared" si="0"/>
        <v>18671</v>
      </c>
      <c r="Q29">
        <f t="shared" si="0"/>
        <v>18384</v>
      </c>
      <c r="R29" s="1">
        <f t="shared" si="0"/>
        <v>54452</v>
      </c>
      <c r="S29" s="1">
        <f t="shared" si="0"/>
        <v>2681</v>
      </c>
      <c r="T29" s="1">
        <f t="shared" si="0"/>
        <v>4707</v>
      </c>
      <c r="U29">
        <f t="shared" si="0"/>
        <v>80</v>
      </c>
      <c r="V29" s="1">
        <f t="shared" si="0"/>
        <v>396</v>
      </c>
      <c r="W29" s="1">
        <f t="shared" si="0"/>
        <v>40843</v>
      </c>
      <c r="X29" s="1">
        <f t="shared" si="0"/>
        <v>20944</v>
      </c>
      <c r="Y29">
        <f t="shared" si="0"/>
        <v>33589</v>
      </c>
      <c r="Z29">
        <f t="shared" si="0"/>
        <v>140046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7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2" max="2" width="13.140625" style="0" customWidth="1"/>
    <col min="3" max="3" width="4.140625" style="0" customWidth="1"/>
    <col min="4" max="4" width="11.140625" style="0" customWidth="1"/>
    <col min="5" max="5" width="10.57421875" style="0" customWidth="1"/>
    <col min="6" max="6" width="9.00390625" style="0" customWidth="1"/>
    <col min="7" max="7" width="10.421875" style="0" customWidth="1"/>
    <col min="8" max="8" width="10.7109375" style="0" customWidth="1"/>
    <col min="9" max="9" width="10.140625" style="0" customWidth="1"/>
    <col min="10" max="10" width="9.57421875" style="0" customWidth="1"/>
    <col min="11" max="11" width="11.421875" style="0" customWidth="1"/>
    <col min="12" max="12" width="9.421875" style="0" customWidth="1"/>
    <col min="13" max="13" width="9.28125" style="0" customWidth="1"/>
    <col min="14" max="14" width="8.421875" style="0" customWidth="1"/>
    <col min="15" max="15" width="8.7109375" style="0" customWidth="1"/>
    <col min="16" max="16" width="9.8515625" style="0" customWidth="1"/>
    <col min="17" max="17" width="9.421875" style="0" customWidth="1"/>
    <col min="18" max="18" width="10.57421875" style="0" customWidth="1"/>
    <col min="19" max="19" width="11.421875" style="0" customWidth="1"/>
    <col min="20" max="20" width="9.28125" style="0" customWidth="1"/>
    <col min="21" max="21" width="10.140625" style="0" customWidth="1"/>
    <col min="22" max="22" width="11.421875" style="0" customWidth="1"/>
    <col min="23" max="23" width="10.57421875" style="0" customWidth="1"/>
    <col min="24" max="16384" width="11.421875" style="0" customWidth="1"/>
  </cols>
  <sheetData>
    <row r="1" ht="12.75">
      <c r="A1" s="3" t="s">
        <v>886</v>
      </c>
    </row>
    <row r="2" ht="12.75">
      <c r="A2" t="s">
        <v>887</v>
      </c>
    </row>
    <row r="3" ht="12.75">
      <c r="A3" s="9">
        <v>38148</v>
      </c>
    </row>
    <row r="5" ht="12.75">
      <c r="A5" s="3" t="s">
        <v>967</v>
      </c>
    </row>
    <row r="6" ht="12.75">
      <c r="A6" t="s">
        <v>889</v>
      </c>
    </row>
    <row r="8" spans="1:30" ht="12.75">
      <c r="A8" s="1"/>
      <c r="B8" s="1"/>
      <c r="C8" s="1" t="s">
        <v>430</v>
      </c>
      <c r="D8" s="1" t="s">
        <v>890</v>
      </c>
      <c r="E8" s="1" t="s">
        <v>431</v>
      </c>
      <c r="F8" s="1" t="s">
        <v>891</v>
      </c>
      <c r="G8" s="1" t="s">
        <v>891</v>
      </c>
      <c r="H8" s="1" t="s">
        <v>892</v>
      </c>
      <c r="I8" s="1" t="s">
        <v>893</v>
      </c>
      <c r="J8" s="1" t="s">
        <v>894</v>
      </c>
      <c r="K8" s="1" t="s">
        <v>895</v>
      </c>
      <c r="L8" s="1" t="s">
        <v>896</v>
      </c>
      <c r="M8" s="1" t="s">
        <v>897</v>
      </c>
      <c r="N8" s="1" t="s">
        <v>898</v>
      </c>
      <c r="O8" s="1" t="s">
        <v>898</v>
      </c>
      <c r="P8" s="1" t="s">
        <v>899</v>
      </c>
      <c r="Q8" s="1" t="s">
        <v>900</v>
      </c>
      <c r="R8" s="1" t="s">
        <v>901</v>
      </c>
      <c r="S8" s="1" t="s">
        <v>902</v>
      </c>
      <c r="T8" s="1" t="s">
        <v>903</v>
      </c>
      <c r="U8" s="1" t="s">
        <v>904</v>
      </c>
      <c r="V8" s="1" t="s">
        <v>905</v>
      </c>
      <c r="W8" s="1" t="s">
        <v>906</v>
      </c>
      <c r="X8" s="1" t="s">
        <v>907</v>
      </c>
      <c r="Y8" s="1" t="s">
        <v>884</v>
      </c>
      <c r="Z8" t="s">
        <v>885</v>
      </c>
      <c r="AA8" t="s">
        <v>899</v>
      </c>
      <c r="AB8" t="s">
        <v>908</v>
      </c>
      <c r="AC8" t="s">
        <v>884</v>
      </c>
      <c r="AD8" t="s">
        <v>885</v>
      </c>
    </row>
    <row r="9" spans="1:30" ht="12.75">
      <c r="A9" s="1"/>
      <c r="B9" s="1"/>
      <c r="D9" t="s">
        <v>909</v>
      </c>
      <c r="E9" s="5" t="s">
        <v>966</v>
      </c>
      <c r="F9" s="1" t="s">
        <v>911</v>
      </c>
      <c r="G9" s="1" t="s">
        <v>912</v>
      </c>
      <c r="H9" s="1"/>
      <c r="I9" s="1" t="s">
        <v>913</v>
      </c>
      <c r="J9" s="1" t="s">
        <v>914</v>
      </c>
      <c r="K9" s="1" t="s">
        <v>915</v>
      </c>
      <c r="L9" s="1" t="s">
        <v>916</v>
      </c>
      <c r="M9" s="1" t="s">
        <v>917</v>
      </c>
      <c r="N9" s="1" t="s">
        <v>911</v>
      </c>
      <c r="O9" s="1" t="s">
        <v>912</v>
      </c>
      <c r="P9" s="1"/>
      <c r="Q9" s="1" t="s">
        <v>918</v>
      </c>
      <c r="R9" t="s">
        <v>919</v>
      </c>
      <c r="S9" t="s">
        <v>920</v>
      </c>
      <c r="T9" t="s">
        <v>921</v>
      </c>
      <c r="V9" t="s">
        <v>922</v>
      </c>
      <c r="W9" t="s">
        <v>923</v>
      </c>
      <c r="X9" t="s">
        <v>924</v>
      </c>
      <c r="Y9" s="1"/>
      <c r="AA9" t="s">
        <v>925</v>
      </c>
      <c r="AB9" t="s">
        <v>926</v>
      </c>
      <c r="AC9" t="s">
        <v>925</v>
      </c>
      <c r="AD9" t="s">
        <v>925</v>
      </c>
    </row>
    <row r="11" spans="1:24" ht="12.75">
      <c r="A11" s="3" t="s">
        <v>947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6:24" ht="12.7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30" ht="12.75" outlineLevel="2">
      <c r="A13" s="1" t="s">
        <v>15</v>
      </c>
      <c r="B13" s="1" t="s">
        <v>458</v>
      </c>
      <c r="C13" s="1" t="s">
        <v>459</v>
      </c>
      <c r="D13" s="1" t="s">
        <v>460</v>
      </c>
      <c r="E13" s="2">
        <v>224231</v>
      </c>
      <c r="F13" s="2">
        <v>160266</v>
      </c>
      <c r="G13" s="2">
        <v>896140</v>
      </c>
      <c r="H13" s="2">
        <v>-735874</v>
      </c>
      <c r="I13" s="2">
        <v>710650</v>
      </c>
      <c r="J13" s="2">
        <v>31483</v>
      </c>
      <c r="K13" s="2">
        <v>81357</v>
      </c>
      <c r="L13" s="2">
        <v>361</v>
      </c>
      <c r="M13" s="2">
        <v>-65523</v>
      </c>
      <c r="N13" s="2">
        <v>18447</v>
      </c>
      <c r="O13" s="2">
        <v>3771</v>
      </c>
      <c r="P13" s="2">
        <v>37130</v>
      </c>
      <c r="Q13" s="10">
        <v>73969</v>
      </c>
      <c r="R13" s="2">
        <v>160983</v>
      </c>
      <c r="S13" s="2">
        <v>13751</v>
      </c>
      <c r="T13" s="2">
        <v>23326</v>
      </c>
      <c r="U13" s="2">
        <v>8269</v>
      </c>
      <c r="V13" s="2">
        <v>947</v>
      </c>
      <c r="W13" s="2">
        <v>74900</v>
      </c>
      <c r="X13" s="2">
        <v>5136</v>
      </c>
      <c r="Y13" s="10">
        <v>139224</v>
      </c>
      <c r="Z13" s="10">
        <v>94847</v>
      </c>
      <c r="AA13" s="10">
        <v>165.58816577547262</v>
      </c>
      <c r="AB13" s="10">
        <v>50.19670402465898</v>
      </c>
      <c r="AC13" s="10">
        <v>620.8954158880797</v>
      </c>
      <c r="AD13" s="10">
        <v>422.98790087008484</v>
      </c>
    </row>
    <row r="14" spans="1:30" ht="12.75" outlineLevel="2">
      <c r="A14" s="1" t="s">
        <v>27</v>
      </c>
      <c r="B14" s="1" t="s">
        <v>476</v>
      </c>
      <c r="C14" s="1" t="s">
        <v>459</v>
      </c>
      <c r="D14" s="1" t="s">
        <v>460</v>
      </c>
      <c r="E14" s="2">
        <v>9918</v>
      </c>
      <c r="F14" s="2">
        <v>18437</v>
      </c>
      <c r="G14" s="2">
        <v>49658</v>
      </c>
      <c r="H14" s="2">
        <v>-31221</v>
      </c>
      <c r="I14" s="2">
        <v>26554</v>
      </c>
      <c r="J14" s="2">
        <v>1065</v>
      </c>
      <c r="K14" s="2">
        <v>1510</v>
      </c>
      <c r="L14" s="10"/>
      <c r="M14" s="2">
        <v>7630</v>
      </c>
      <c r="N14" s="2">
        <v>139</v>
      </c>
      <c r="O14" s="2">
        <v>1090</v>
      </c>
      <c r="P14" s="2">
        <v>4587</v>
      </c>
      <c r="Q14" s="10">
        <v>3690</v>
      </c>
      <c r="R14" s="2">
        <v>5910</v>
      </c>
      <c r="S14" s="2">
        <v>53</v>
      </c>
      <c r="T14" s="2">
        <v>639</v>
      </c>
      <c r="U14" s="10"/>
      <c r="V14" s="10"/>
      <c r="W14" s="2">
        <v>6500</v>
      </c>
      <c r="X14" s="2">
        <v>3486</v>
      </c>
      <c r="Y14" s="10">
        <v>9396</v>
      </c>
      <c r="Z14" s="10">
        <v>32679</v>
      </c>
      <c r="AA14" s="10">
        <v>462.49243799153055</v>
      </c>
      <c r="AB14" s="10">
        <v>124.3089430894309</v>
      </c>
      <c r="AC14" s="10">
        <v>947.3684210526316</v>
      </c>
      <c r="AD14" s="10">
        <v>3294.91833030853</v>
      </c>
    </row>
    <row r="15" spans="1:30" ht="12.75" outlineLevel="2">
      <c r="A15" s="1" t="s">
        <v>36</v>
      </c>
      <c r="B15" s="1" t="s">
        <v>485</v>
      </c>
      <c r="C15" s="1" t="s">
        <v>459</v>
      </c>
      <c r="D15" s="1" t="s">
        <v>460</v>
      </c>
      <c r="E15" s="2">
        <v>559330</v>
      </c>
      <c r="F15" s="2">
        <v>1402553</v>
      </c>
      <c r="G15" s="2">
        <v>3085956</v>
      </c>
      <c r="H15" s="2">
        <v>-1683403</v>
      </c>
      <c r="I15" s="2">
        <v>1642981</v>
      </c>
      <c r="J15" s="2">
        <v>113859</v>
      </c>
      <c r="K15" s="2">
        <v>226752</v>
      </c>
      <c r="L15" s="2">
        <v>802</v>
      </c>
      <c r="M15" s="2">
        <v>7756</v>
      </c>
      <c r="N15" s="2">
        <v>56557</v>
      </c>
      <c r="O15" s="2">
        <v>27204</v>
      </c>
      <c r="P15" s="2">
        <v>338100</v>
      </c>
      <c r="Q15" s="10">
        <v>294701</v>
      </c>
      <c r="R15" s="2">
        <v>490919</v>
      </c>
      <c r="S15" s="2">
        <v>6323</v>
      </c>
      <c r="T15" s="2">
        <v>139767</v>
      </c>
      <c r="U15" s="2">
        <v>74644</v>
      </c>
      <c r="V15" s="2">
        <v>30178</v>
      </c>
      <c r="W15" s="2">
        <v>143005</v>
      </c>
      <c r="X15" s="2">
        <v>311</v>
      </c>
      <c r="Y15" s="10">
        <v>647019</v>
      </c>
      <c r="Z15" s="10">
        <v>682907</v>
      </c>
      <c r="AA15" s="10">
        <v>604.4732090179322</v>
      </c>
      <c r="AB15" s="10">
        <v>114.72645155598386</v>
      </c>
      <c r="AC15" s="10">
        <v>1156.775070173243</v>
      </c>
      <c r="AD15" s="10">
        <v>1220.9375502833748</v>
      </c>
    </row>
    <row r="16" spans="1:30" ht="12.75" outlineLevel="2">
      <c r="A16" s="1" t="s">
        <v>37</v>
      </c>
      <c r="B16" s="1" t="s">
        <v>486</v>
      </c>
      <c r="C16" s="1" t="s">
        <v>459</v>
      </c>
      <c r="D16" s="1" t="s">
        <v>460</v>
      </c>
      <c r="E16" s="2">
        <v>184039</v>
      </c>
      <c r="F16" s="2">
        <v>218027</v>
      </c>
      <c r="G16" s="2">
        <v>828711</v>
      </c>
      <c r="H16" s="2">
        <v>-610684</v>
      </c>
      <c r="I16" s="2">
        <v>489759</v>
      </c>
      <c r="J16" s="2">
        <v>32714</v>
      </c>
      <c r="K16" s="2">
        <v>38794</v>
      </c>
      <c r="L16" s="2">
        <v>338</v>
      </c>
      <c r="M16" s="2">
        <v>40719</v>
      </c>
      <c r="N16" s="2">
        <v>12018</v>
      </c>
      <c r="O16" s="2">
        <v>9021</v>
      </c>
      <c r="P16" s="2">
        <v>-5363</v>
      </c>
      <c r="Q16" s="10">
        <v>45777</v>
      </c>
      <c r="R16" s="2">
        <v>98103</v>
      </c>
      <c r="S16" s="2">
        <v>1081</v>
      </c>
      <c r="T16" s="2">
        <v>18487</v>
      </c>
      <c r="U16" s="2">
        <v>3879</v>
      </c>
      <c r="V16" s="2">
        <v>1241</v>
      </c>
      <c r="W16" s="2">
        <v>114148</v>
      </c>
      <c r="X16" s="2">
        <v>38643</v>
      </c>
      <c r="Y16" s="10">
        <v>2068</v>
      </c>
      <c r="Z16" s="10">
        <v>322730</v>
      </c>
      <c r="AA16" s="10">
        <v>-29.140562598144957</v>
      </c>
      <c r="AB16" s="10">
        <v>-11.715490311728598</v>
      </c>
      <c r="AC16" s="10">
        <v>11.236748732605589</v>
      </c>
      <c r="AD16" s="10">
        <v>1753.5957052581246</v>
      </c>
    </row>
    <row r="17" spans="1:30" ht="12.75" outlineLevel="2">
      <c r="A17" s="1" t="s">
        <v>46</v>
      </c>
      <c r="B17" s="1" t="s">
        <v>496</v>
      </c>
      <c r="C17" s="1" t="s">
        <v>459</v>
      </c>
      <c r="D17" s="1" t="s">
        <v>460</v>
      </c>
      <c r="E17" s="2">
        <v>43169</v>
      </c>
      <c r="F17" s="2">
        <v>34208</v>
      </c>
      <c r="G17" s="2">
        <v>172538</v>
      </c>
      <c r="H17" s="2">
        <v>-138330</v>
      </c>
      <c r="I17" s="2">
        <v>105385</v>
      </c>
      <c r="J17" s="2">
        <v>4473</v>
      </c>
      <c r="K17" s="2">
        <v>6024</v>
      </c>
      <c r="L17" s="2">
        <v>45</v>
      </c>
      <c r="M17" s="2">
        <v>33186</v>
      </c>
      <c r="N17" s="2">
        <v>748</v>
      </c>
      <c r="O17" s="2">
        <v>934</v>
      </c>
      <c r="P17" s="2">
        <v>10597</v>
      </c>
      <c r="Q17" s="10">
        <v>10091</v>
      </c>
      <c r="R17" s="2">
        <v>12787</v>
      </c>
      <c r="S17" s="10"/>
      <c r="T17" s="2">
        <v>6786</v>
      </c>
      <c r="U17" s="10"/>
      <c r="V17" s="2">
        <v>1571</v>
      </c>
      <c r="W17" s="2">
        <v>11500</v>
      </c>
      <c r="X17" s="2">
        <v>7490</v>
      </c>
      <c r="Y17" s="10">
        <v>11518</v>
      </c>
      <c r="Z17" s="10">
        <v>31669</v>
      </c>
      <c r="AA17" s="10">
        <v>245.47707845907942</v>
      </c>
      <c r="AB17" s="10">
        <v>105.01436923991676</v>
      </c>
      <c r="AC17" s="10">
        <v>266.8118325650351</v>
      </c>
      <c r="AD17" s="10">
        <v>733.6051333132572</v>
      </c>
    </row>
    <row r="18" spans="1:30" ht="12.75" outlineLevel="2">
      <c r="A18" s="1" t="s">
        <v>57</v>
      </c>
      <c r="B18" s="1" t="s">
        <v>509</v>
      </c>
      <c r="C18" s="1" t="s">
        <v>433</v>
      </c>
      <c r="D18" s="1" t="s">
        <v>460</v>
      </c>
      <c r="E18" s="2">
        <v>5080</v>
      </c>
      <c r="F18" s="2">
        <v>2527</v>
      </c>
      <c r="G18" s="2">
        <v>18950</v>
      </c>
      <c r="H18" s="2">
        <v>-16423</v>
      </c>
      <c r="I18" s="2">
        <v>12150</v>
      </c>
      <c r="J18" s="2">
        <v>942</v>
      </c>
      <c r="K18" s="2">
        <v>853</v>
      </c>
      <c r="L18" s="10"/>
      <c r="M18" s="2">
        <v>1937</v>
      </c>
      <c r="N18" s="2">
        <v>64</v>
      </c>
      <c r="O18" s="2">
        <v>308</v>
      </c>
      <c r="P18" s="2">
        <v>-785</v>
      </c>
      <c r="Q18" s="10">
        <v>687</v>
      </c>
      <c r="R18" s="2">
        <v>2198</v>
      </c>
      <c r="S18" s="2">
        <v>152</v>
      </c>
      <c r="T18" s="2">
        <v>349</v>
      </c>
      <c r="U18" s="10"/>
      <c r="V18" s="10"/>
      <c r="W18" s="2">
        <v>1883</v>
      </c>
      <c r="X18" s="2">
        <v>2570</v>
      </c>
      <c r="Y18" s="10">
        <v>918</v>
      </c>
      <c r="Z18" s="10">
        <v>9930</v>
      </c>
      <c r="AA18" s="10">
        <v>-154.5275590551181</v>
      </c>
      <c r="AB18" s="10">
        <v>-114.26491994177584</v>
      </c>
      <c r="AC18" s="10">
        <v>180.70866141732284</v>
      </c>
      <c r="AD18" s="10">
        <v>1954.724409448819</v>
      </c>
    </row>
    <row r="19" spans="1:30" ht="12.75" outlineLevel="2">
      <c r="A19" s="1" t="s">
        <v>81</v>
      </c>
      <c r="B19" s="1" t="s">
        <v>535</v>
      </c>
      <c r="C19" s="1" t="s">
        <v>459</v>
      </c>
      <c r="D19" s="1" t="s">
        <v>460</v>
      </c>
      <c r="E19" s="2">
        <v>37114</v>
      </c>
      <c r="F19" s="2">
        <v>22598</v>
      </c>
      <c r="G19" s="2">
        <v>133873</v>
      </c>
      <c r="H19" s="2">
        <v>-111275</v>
      </c>
      <c r="I19" s="2">
        <v>98002</v>
      </c>
      <c r="J19" s="2">
        <v>3941</v>
      </c>
      <c r="K19" s="2">
        <v>3165</v>
      </c>
      <c r="L19" s="2">
        <v>67</v>
      </c>
      <c r="M19" s="2">
        <v>12744</v>
      </c>
      <c r="N19" s="2">
        <v>828</v>
      </c>
      <c r="O19" s="2">
        <v>1107</v>
      </c>
      <c r="P19" s="2">
        <v>6365</v>
      </c>
      <c r="Q19" s="10">
        <v>4403</v>
      </c>
      <c r="R19" s="2">
        <v>21108</v>
      </c>
      <c r="S19" s="2">
        <v>2029</v>
      </c>
      <c r="T19" s="2">
        <v>1891</v>
      </c>
      <c r="U19" s="10"/>
      <c r="V19" s="2">
        <v>3</v>
      </c>
      <c r="W19" s="2">
        <v>2000</v>
      </c>
      <c r="X19" s="2">
        <v>4113</v>
      </c>
      <c r="Y19" s="10">
        <v>95</v>
      </c>
      <c r="Z19" s="10">
        <v>29095</v>
      </c>
      <c r="AA19" s="10">
        <v>171.49862585547234</v>
      </c>
      <c r="AB19" s="10">
        <v>144.5605269134681</v>
      </c>
      <c r="AC19" s="10">
        <v>2.5596809829174973</v>
      </c>
      <c r="AD19" s="10">
        <v>783.9359810314168</v>
      </c>
    </row>
    <row r="20" spans="1:30" ht="12.75" outlineLevel="2">
      <c r="A20" s="1" t="s">
        <v>95</v>
      </c>
      <c r="B20" s="1" t="s">
        <v>549</v>
      </c>
      <c r="C20" s="1" t="s">
        <v>436</v>
      </c>
      <c r="D20" s="1" t="s">
        <v>460</v>
      </c>
      <c r="E20" s="2">
        <v>8990</v>
      </c>
      <c r="F20" s="2">
        <v>6861</v>
      </c>
      <c r="G20" s="2">
        <v>39405</v>
      </c>
      <c r="H20" s="2">
        <v>-32544</v>
      </c>
      <c r="I20" s="2">
        <v>21145</v>
      </c>
      <c r="J20" s="2">
        <v>849</v>
      </c>
      <c r="K20" s="2">
        <v>566</v>
      </c>
      <c r="L20" s="10"/>
      <c r="M20" s="2">
        <v>11979</v>
      </c>
      <c r="N20" s="2">
        <v>177</v>
      </c>
      <c r="O20" s="2">
        <v>453</v>
      </c>
      <c r="P20" s="2">
        <v>1719</v>
      </c>
      <c r="Q20" s="10">
        <v>1295</v>
      </c>
      <c r="R20" s="2">
        <v>1576</v>
      </c>
      <c r="S20" s="2">
        <v>274</v>
      </c>
      <c r="T20" s="2">
        <v>680</v>
      </c>
      <c r="U20" s="2">
        <v>147</v>
      </c>
      <c r="V20" s="2">
        <v>7</v>
      </c>
      <c r="W20" s="2">
        <v>3600</v>
      </c>
      <c r="X20" s="2">
        <v>2362</v>
      </c>
      <c r="Y20" s="10">
        <v>2218</v>
      </c>
      <c r="Z20" s="10">
        <v>14698</v>
      </c>
      <c r="AA20" s="10">
        <v>191.21245828698554</v>
      </c>
      <c r="AB20" s="10">
        <v>132.74131274131275</v>
      </c>
      <c r="AC20" s="10">
        <v>246.71857619577307</v>
      </c>
      <c r="AD20" s="10">
        <v>1634.9276974416018</v>
      </c>
    </row>
    <row r="21" spans="1:30" ht="12.75" outlineLevel="2">
      <c r="A21" s="1" t="s">
        <v>96</v>
      </c>
      <c r="B21" s="1" t="s">
        <v>550</v>
      </c>
      <c r="C21" s="1" t="s">
        <v>433</v>
      </c>
      <c r="D21" s="1" t="s">
        <v>460</v>
      </c>
      <c r="E21" s="2">
        <v>1494</v>
      </c>
      <c r="F21" s="2">
        <v>1639</v>
      </c>
      <c r="G21" s="2">
        <v>6143</v>
      </c>
      <c r="H21" s="2">
        <v>-4504</v>
      </c>
      <c r="I21" s="2">
        <v>2793</v>
      </c>
      <c r="J21" s="2">
        <v>416</v>
      </c>
      <c r="K21" s="2">
        <v>71</v>
      </c>
      <c r="L21" s="10"/>
      <c r="M21" s="2">
        <v>1232</v>
      </c>
      <c r="N21" s="2">
        <v>34</v>
      </c>
      <c r="O21" s="2">
        <v>2</v>
      </c>
      <c r="P21" s="2">
        <v>40</v>
      </c>
      <c r="Q21" s="10">
        <v>175</v>
      </c>
      <c r="R21" s="2">
        <v>106</v>
      </c>
      <c r="S21" s="2">
        <v>13</v>
      </c>
      <c r="T21" s="2">
        <v>10</v>
      </c>
      <c r="U21" s="2">
        <v>10</v>
      </c>
      <c r="V21" s="10"/>
      <c r="W21" s="10"/>
      <c r="X21" s="10"/>
      <c r="Y21" s="10">
        <v>186</v>
      </c>
      <c r="Z21" s="10">
        <v>0</v>
      </c>
      <c r="AA21" s="10">
        <v>26.77376171352075</v>
      </c>
      <c r="AB21" s="10">
        <v>22.857142857142858</v>
      </c>
      <c r="AC21" s="10">
        <v>124.49799196787149</v>
      </c>
      <c r="AD21" s="10">
        <v>0</v>
      </c>
    </row>
    <row r="22" spans="1:30" ht="12.75" outlineLevel="2">
      <c r="A22" s="1" t="s">
        <v>97</v>
      </c>
      <c r="B22" s="1" t="s">
        <v>551</v>
      </c>
      <c r="C22" s="1" t="s">
        <v>436</v>
      </c>
      <c r="D22" s="1" t="s">
        <v>460</v>
      </c>
      <c r="E22" s="2">
        <v>8764</v>
      </c>
      <c r="F22" s="2">
        <v>5848</v>
      </c>
      <c r="G22" s="2">
        <v>33173</v>
      </c>
      <c r="H22" s="2">
        <v>-27325</v>
      </c>
      <c r="I22" s="2">
        <v>20188</v>
      </c>
      <c r="J22" s="2">
        <v>799</v>
      </c>
      <c r="K22" s="2">
        <v>735</v>
      </c>
      <c r="L22" s="10"/>
      <c r="M22" s="2">
        <v>7845</v>
      </c>
      <c r="N22" s="2">
        <v>384</v>
      </c>
      <c r="O22" s="2">
        <v>559</v>
      </c>
      <c r="P22" s="2">
        <v>2067</v>
      </c>
      <c r="Q22" s="10">
        <v>1342</v>
      </c>
      <c r="R22" s="2">
        <v>3052</v>
      </c>
      <c r="S22" s="2">
        <v>372</v>
      </c>
      <c r="T22" s="2">
        <v>238</v>
      </c>
      <c r="U22" s="10"/>
      <c r="V22" s="2">
        <v>17</v>
      </c>
      <c r="W22" s="2">
        <v>536</v>
      </c>
      <c r="X22" s="2">
        <v>3910</v>
      </c>
      <c r="Y22" s="10">
        <v>1413</v>
      </c>
      <c r="Z22" s="10">
        <v>25787</v>
      </c>
      <c r="AA22" s="10">
        <v>235.85120949338202</v>
      </c>
      <c r="AB22" s="10">
        <v>154.02384500745157</v>
      </c>
      <c r="AC22" s="10">
        <v>161.22774988589686</v>
      </c>
      <c r="AD22" s="10">
        <v>2942.377909630306</v>
      </c>
    </row>
    <row r="23" spans="1:30" ht="12.75" outlineLevel="2">
      <c r="A23" s="1" t="s">
        <v>104</v>
      </c>
      <c r="B23" s="1" t="s">
        <v>558</v>
      </c>
      <c r="C23" s="1" t="s">
        <v>459</v>
      </c>
      <c r="D23" s="1" t="s">
        <v>460</v>
      </c>
      <c r="E23" s="2">
        <v>8622</v>
      </c>
      <c r="F23" s="2">
        <v>5722</v>
      </c>
      <c r="G23" s="2">
        <v>41716</v>
      </c>
      <c r="H23" s="2">
        <v>-35994</v>
      </c>
      <c r="I23" s="2">
        <v>36131</v>
      </c>
      <c r="J23" s="2">
        <v>1243</v>
      </c>
      <c r="K23" s="2">
        <v>628</v>
      </c>
      <c r="L23" s="2">
        <v>12</v>
      </c>
      <c r="M23" s="2">
        <v>182</v>
      </c>
      <c r="N23" s="2">
        <v>2476</v>
      </c>
      <c r="O23" s="2">
        <v>120</v>
      </c>
      <c r="P23" s="2">
        <v>4558</v>
      </c>
      <c r="Q23" s="10">
        <v>3735</v>
      </c>
      <c r="R23" s="2">
        <v>10918</v>
      </c>
      <c r="S23" s="10"/>
      <c r="T23" s="2">
        <v>168</v>
      </c>
      <c r="U23" s="10"/>
      <c r="V23" s="2">
        <v>6</v>
      </c>
      <c r="W23" s="10"/>
      <c r="X23" s="2">
        <v>12</v>
      </c>
      <c r="Y23" s="10">
        <v>13174</v>
      </c>
      <c r="Z23" s="10">
        <v>39</v>
      </c>
      <c r="AA23" s="10">
        <v>528.6476455578752</v>
      </c>
      <c r="AB23" s="10">
        <v>122.03480589022757</v>
      </c>
      <c r="AC23" s="10">
        <v>1527.9517513337973</v>
      </c>
      <c r="AD23" s="10">
        <v>4.523312456506611</v>
      </c>
    </row>
    <row r="24" spans="1:30" ht="12.75" outlineLevel="2">
      <c r="A24" s="1" t="s">
        <v>111</v>
      </c>
      <c r="B24" s="1" t="s">
        <v>565</v>
      </c>
      <c r="C24" s="1" t="s">
        <v>459</v>
      </c>
      <c r="D24" s="1" t="s">
        <v>460</v>
      </c>
      <c r="E24" s="2">
        <v>31170</v>
      </c>
      <c r="F24" s="2">
        <v>25588</v>
      </c>
      <c r="G24" s="2">
        <v>111352</v>
      </c>
      <c r="H24" s="2">
        <v>-85764</v>
      </c>
      <c r="I24" s="2">
        <v>81694</v>
      </c>
      <c r="J24" s="2">
        <v>3497</v>
      </c>
      <c r="K24" s="2">
        <v>4034</v>
      </c>
      <c r="L24" s="2">
        <v>36</v>
      </c>
      <c r="M24" s="2">
        <v>8363</v>
      </c>
      <c r="N24" s="2">
        <v>1255</v>
      </c>
      <c r="O24" s="2">
        <v>1136</v>
      </c>
      <c r="P24" s="2">
        <v>11979</v>
      </c>
      <c r="Q24" s="10">
        <v>5790</v>
      </c>
      <c r="R24" s="2">
        <v>20490</v>
      </c>
      <c r="S24" s="2">
        <v>2433</v>
      </c>
      <c r="T24" s="2">
        <v>5328</v>
      </c>
      <c r="U24" s="2">
        <v>81</v>
      </c>
      <c r="V24" s="2">
        <v>468</v>
      </c>
      <c r="W24" s="2">
        <v>12000</v>
      </c>
      <c r="X24" s="2">
        <v>9174</v>
      </c>
      <c r="Y24" s="10">
        <v>620</v>
      </c>
      <c r="Z24" s="10">
        <v>37866</v>
      </c>
      <c r="AA24" s="10">
        <v>384.3118383060635</v>
      </c>
      <c r="AB24" s="10">
        <v>206.89119170984455</v>
      </c>
      <c r="AC24" s="10">
        <v>19.890920757138275</v>
      </c>
      <c r="AD24" s="10">
        <v>1214.8219441770934</v>
      </c>
    </row>
    <row r="25" spans="1:30" ht="12.75" outlineLevel="2">
      <c r="A25" s="1" t="s">
        <v>122</v>
      </c>
      <c r="B25" s="1" t="s">
        <v>576</v>
      </c>
      <c r="C25" s="1" t="s">
        <v>436</v>
      </c>
      <c r="D25" s="1" t="s">
        <v>460</v>
      </c>
      <c r="E25" s="2">
        <v>31695</v>
      </c>
      <c r="F25" s="2">
        <v>18601</v>
      </c>
      <c r="G25" s="2">
        <v>117863</v>
      </c>
      <c r="H25" s="2">
        <v>-99262</v>
      </c>
      <c r="I25" s="2">
        <v>85193</v>
      </c>
      <c r="J25" s="2">
        <v>3782</v>
      </c>
      <c r="K25" s="2">
        <v>2897</v>
      </c>
      <c r="L25" s="10"/>
      <c r="M25" s="2">
        <v>8062</v>
      </c>
      <c r="N25" s="2">
        <v>650</v>
      </c>
      <c r="O25" s="2">
        <v>726</v>
      </c>
      <c r="P25" s="2">
        <v>596</v>
      </c>
      <c r="Q25" s="10">
        <v>6345</v>
      </c>
      <c r="R25" s="2">
        <v>19773</v>
      </c>
      <c r="S25" s="2">
        <v>1617</v>
      </c>
      <c r="T25" s="2">
        <v>4869</v>
      </c>
      <c r="U25" s="10"/>
      <c r="V25" s="2">
        <v>36</v>
      </c>
      <c r="W25" s="2">
        <v>8000</v>
      </c>
      <c r="X25" s="2">
        <v>1718</v>
      </c>
      <c r="Y25" s="10">
        <v>6938</v>
      </c>
      <c r="Z25" s="10">
        <v>23452</v>
      </c>
      <c r="AA25" s="10">
        <v>18.804227796182364</v>
      </c>
      <c r="AB25" s="10">
        <v>9.393223010244286</v>
      </c>
      <c r="AC25" s="10">
        <v>218.89887994951886</v>
      </c>
      <c r="AD25" s="10">
        <v>739.9274333491087</v>
      </c>
    </row>
    <row r="26" spans="1:30" ht="12.75" outlineLevel="2">
      <c r="A26" s="1" t="s">
        <v>202</v>
      </c>
      <c r="B26" s="1" t="s">
        <v>656</v>
      </c>
      <c r="C26" s="1" t="s">
        <v>459</v>
      </c>
      <c r="D26" s="1" t="s">
        <v>460</v>
      </c>
      <c r="E26" s="2">
        <v>36004</v>
      </c>
      <c r="F26" s="2">
        <v>23902</v>
      </c>
      <c r="G26" s="2">
        <v>136161</v>
      </c>
      <c r="H26" s="2">
        <v>-112259</v>
      </c>
      <c r="I26" s="2">
        <v>87841</v>
      </c>
      <c r="J26" s="2">
        <v>3990</v>
      </c>
      <c r="K26" s="2">
        <v>6498</v>
      </c>
      <c r="L26" s="2">
        <v>31</v>
      </c>
      <c r="M26" s="2">
        <v>23240</v>
      </c>
      <c r="N26" s="2">
        <v>911</v>
      </c>
      <c r="O26" s="2">
        <v>823</v>
      </c>
      <c r="P26" s="2">
        <v>9429</v>
      </c>
      <c r="Q26" s="10">
        <v>6059</v>
      </c>
      <c r="R26" s="2">
        <v>9534</v>
      </c>
      <c r="S26" s="2">
        <v>651</v>
      </c>
      <c r="T26" s="2">
        <v>1882</v>
      </c>
      <c r="U26" s="10"/>
      <c r="V26" s="2">
        <v>64</v>
      </c>
      <c r="W26" s="2">
        <v>11532</v>
      </c>
      <c r="X26" s="2">
        <v>1012</v>
      </c>
      <c r="Y26" s="10">
        <v>850</v>
      </c>
      <c r="Z26" s="10">
        <v>21268</v>
      </c>
      <c r="AA26" s="10">
        <v>261.88756804799465</v>
      </c>
      <c r="AB26" s="10">
        <v>155.6197392308962</v>
      </c>
      <c r="AC26" s="10">
        <v>23.608487945783803</v>
      </c>
      <c r="AD26" s="10">
        <v>590.7121430952117</v>
      </c>
    </row>
    <row r="27" spans="1:30" ht="12.75" outlineLevel="2">
      <c r="A27" s="1" t="s">
        <v>224</v>
      </c>
      <c r="B27" s="1" t="s">
        <v>678</v>
      </c>
      <c r="C27" s="1" t="s">
        <v>436</v>
      </c>
      <c r="D27" s="1" t="s">
        <v>460</v>
      </c>
      <c r="E27" s="2">
        <v>17473</v>
      </c>
      <c r="F27" s="2">
        <v>8629</v>
      </c>
      <c r="G27" s="2">
        <v>60796</v>
      </c>
      <c r="H27" s="2">
        <v>-52167</v>
      </c>
      <c r="I27" s="2">
        <v>36186</v>
      </c>
      <c r="J27" s="2">
        <v>1428</v>
      </c>
      <c r="K27" s="2">
        <v>1079</v>
      </c>
      <c r="L27" s="10"/>
      <c r="M27" s="2">
        <v>15945</v>
      </c>
      <c r="N27" s="2">
        <v>1043</v>
      </c>
      <c r="O27" s="2">
        <v>546</v>
      </c>
      <c r="P27" s="2">
        <v>2968</v>
      </c>
      <c r="Q27" s="10">
        <v>2430</v>
      </c>
      <c r="R27" s="2">
        <v>7660</v>
      </c>
      <c r="S27" s="2">
        <v>1282</v>
      </c>
      <c r="T27" s="2">
        <v>631</v>
      </c>
      <c r="U27" s="2">
        <v>919</v>
      </c>
      <c r="V27" s="2">
        <v>26</v>
      </c>
      <c r="W27" s="2">
        <v>5250</v>
      </c>
      <c r="X27" s="2">
        <v>2197</v>
      </c>
      <c r="Y27" s="10">
        <v>579</v>
      </c>
      <c r="Z27" s="10">
        <v>19042</v>
      </c>
      <c r="AA27" s="10">
        <v>169.86207291249357</v>
      </c>
      <c r="AB27" s="10">
        <v>122.13991769547324</v>
      </c>
      <c r="AC27" s="10">
        <v>33.13683969553025</v>
      </c>
      <c r="AD27" s="10">
        <v>1089.7956847707892</v>
      </c>
    </row>
    <row r="28" spans="1:30" ht="12.75" outlineLevel="2">
      <c r="A28" s="1" t="s">
        <v>236</v>
      </c>
      <c r="B28" s="1" t="s">
        <v>690</v>
      </c>
      <c r="C28" s="1" t="s">
        <v>433</v>
      </c>
      <c r="D28" s="1" t="s">
        <v>460</v>
      </c>
      <c r="E28" s="2">
        <v>5937</v>
      </c>
      <c r="F28" s="2">
        <v>2342</v>
      </c>
      <c r="G28" s="2">
        <v>22329</v>
      </c>
      <c r="H28" s="2">
        <v>-19987</v>
      </c>
      <c r="I28" s="2">
        <v>10786</v>
      </c>
      <c r="J28" s="2">
        <v>742</v>
      </c>
      <c r="K28" s="2">
        <v>296</v>
      </c>
      <c r="L28" s="10"/>
      <c r="M28" s="2">
        <v>7472</v>
      </c>
      <c r="N28" s="2">
        <v>413</v>
      </c>
      <c r="O28" s="2">
        <v>26</v>
      </c>
      <c r="P28" s="2">
        <v>-304</v>
      </c>
      <c r="Q28" s="10">
        <v>808</v>
      </c>
      <c r="R28" s="2">
        <v>5211</v>
      </c>
      <c r="S28" s="2">
        <v>455</v>
      </c>
      <c r="T28" s="2">
        <v>78</v>
      </c>
      <c r="U28" s="2">
        <v>400</v>
      </c>
      <c r="V28" s="2">
        <v>174</v>
      </c>
      <c r="W28" s="10"/>
      <c r="X28" s="2">
        <v>12</v>
      </c>
      <c r="Y28" s="10">
        <v>343</v>
      </c>
      <c r="Z28" s="10">
        <v>1033</v>
      </c>
      <c r="AA28" s="10">
        <v>-51.204311942058276</v>
      </c>
      <c r="AB28" s="10">
        <v>-37.62376237623762</v>
      </c>
      <c r="AC28" s="10">
        <v>57.77328617146707</v>
      </c>
      <c r="AD28" s="10">
        <v>173.99359946100725</v>
      </c>
    </row>
    <row r="29" spans="1:30" ht="12.75" outlineLevel="2">
      <c r="A29" s="1" t="s">
        <v>238</v>
      </c>
      <c r="B29" s="1" t="s">
        <v>692</v>
      </c>
      <c r="C29" s="1" t="s">
        <v>436</v>
      </c>
      <c r="D29" s="1" t="s">
        <v>460</v>
      </c>
      <c r="E29" s="2">
        <v>35922</v>
      </c>
      <c r="F29" s="2">
        <v>21123</v>
      </c>
      <c r="G29" s="2">
        <v>123891</v>
      </c>
      <c r="H29" s="2">
        <v>-102768</v>
      </c>
      <c r="I29" s="2">
        <v>89503</v>
      </c>
      <c r="J29" s="2">
        <v>3033</v>
      </c>
      <c r="K29" s="2">
        <v>4175</v>
      </c>
      <c r="L29" s="2">
        <v>52</v>
      </c>
      <c r="M29" s="2">
        <v>15104</v>
      </c>
      <c r="N29" s="2">
        <v>2264</v>
      </c>
      <c r="O29" s="2">
        <v>1033</v>
      </c>
      <c r="P29" s="2">
        <v>10330</v>
      </c>
      <c r="Q29" s="10">
        <v>7890</v>
      </c>
      <c r="R29" s="2">
        <v>22976</v>
      </c>
      <c r="S29" s="2">
        <v>154</v>
      </c>
      <c r="T29" s="2">
        <v>4038</v>
      </c>
      <c r="U29" s="2">
        <v>487</v>
      </c>
      <c r="V29" s="2">
        <v>1677</v>
      </c>
      <c r="W29" s="2">
        <v>22463</v>
      </c>
      <c r="X29" s="2">
        <v>5880</v>
      </c>
      <c r="Y29" s="10">
        <v>7765</v>
      </c>
      <c r="Z29" s="10">
        <v>40898</v>
      </c>
      <c r="AA29" s="10">
        <v>287.56750737709484</v>
      </c>
      <c r="AB29" s="10">
        <v>130.9252217997465</v>
      </c>
      <c r="AC29" s="10">
        <v>216.1627971716497</v>
      </c>
      <c r="AD29" s="10">
        <v>1138.5223539891988</v>
      </c>
    </row>
    <row r="30" spans="1:30" ht="12.75" outlineLevel="2">
      <c r="A30" s="1" t="s">
        <v>271</v>
      </c>
      <c r="B30" s="1" t="s">
        <v>725</v>
      </c>
      <c r="C30" s="1" t="s">
        <v>433</v>
      </c>
      <c r="D30" s="1" t="s">
        <v>460</v>
      </c>
      <c r="E30" s="2">
        <v>5004</v>
      </c>
      <c r="F30" s="2">
        <v>3219</v>
      </c>
      <c r="G30" s="2">
        <v>20256</v>
      </c>
      <c r="H30" s="2">
        <v>-17037</v>
      </c>
      <c r="I30" s="2">
        <v>10941</v>
      </c>
      <c r="J30" s="2">
        <v>498</v>
      </c>
      <c r="K30" s="2">
        <v>1341</v>
      </c>
      <c r="L30" s="10"/>
      <c r="M30" s="2">
        <v>2570</v>
      </c>
      <c r="N30" s="2">
        <v>158</v>
      </c>
      <c r="O30" s="2">
        <v>241</v>
      </c>
      <c r="P30" s="2">
        <v>-1770</v>
      </c>
      <c r="Q30" s="10">
        <v>546</v>
      </c>
      <c r="R30" s="2">
        <v>352</v>
      </c>
      <c r="S30" s="2">
        <v>11</v>
      </c>
      <c r="T30" s="2">
        <v>230</v>
      </c>
      <c r="U30" s="10"/>
      <c r="V30" s="2">
        <v>51</v>
      </c>
      <c r="W30" s="2">
        <v>500</v>
      </c>
      <c r="X30" s="2">
        <v>610</v>
      </c>
      <c r="Y30" s="10">
        <v>515</v>
      </c>
      <c r="Z30" s="10">
        <v>5874</v>
      </c>
      <c r="AA30" s="10">
        <v>-353.7170263788969</v>
      </c>
      <c r="AB30" s="10">
        <v>-324.1758241758242</v>
      </c>
      <c r="AC30" s="10">
        <v>102.91766586730616</v>
      </c>
      <c r="AD30" s="10">
        <v>1173.8609112709833</v>
      </c>
    </row>
    <row r="31" spans="1:30" ht="12.75" outlineLevel="2">
      <c r="A31" s="1" t="s">
        <v>275</v>
      </c>
      <c r="B31" s="1" t="s">
        <v>729</v>
      </c>
      <c r="C31" s="1" t="s">
        <v>433</v>
      </c>
      <c r="D31" s="1" t="s">
        <v>460</v>
      </c>
      <c r="E31" s="2">
        <v>4433</v>
      </c>
      <c r="F31" s="2">
        <v>1808</v>
      </c>
      <c r="G31" s="2">
        <v>14006</v>
      </c>
      <c r="H31" s="2">
        <v>-12198</v>
      </c>
      <c r="I31" s="2">
        <v>8923</v>
      </c>
      <c r="J31" s="2">
        <v>249</v>
      </c>
      <c r="K31" s="2">
        <v>108</v>
      </c>
      <c r="L31" s="10"/>
      <c r="M31" s="2">
        <v>4588</v>
      </c>
      <c r="N31" s="2">
        <v>46</v>
      </c>
      <c r="O31" s="2">
        <v>180</v>
      </c>
      <c r="P31" s="2">
        <v>1536</v>
      </c>
      <c r="Q31" s="10">
        <v>505</v>
      </c>
      <c r="R31" s="2">
        <v>1790</v>
      </c>
      <c r="S31" s="2">
        <v>49</v>
      </c>
      <c r="T31" s="2">
        <v>316</v>
      </c>
      <c r="U31" s="10"/>
      <c r="V31" s="2">
        <v>365</v>
      </c>
      <c r="W31" s="10"/>
      <c r="X31" s="2">
        <v>715</v>
      </c>
      <c r="Y31" s="10">
        <v>492</v>
      </c>
      <c r="Z31" s="10">
        <v>4920</v>
      </c>
      <c r="AA31" s="10">
        <v>346.4922174599594</v>
      </c>
      <c r="AB31" s="10">
        <v>304.15841584158414</v>
      </c>
      <c r="AC31" s="10">
        <v>110.98578840514324</v>
      </c>
      <c r="AD31" s="10">
        <v>1109.8578840514324</v>
      </c>
    </row>
    <row r="32" spans="1:30" ht="12.75" outlineLevel="2">
      <c r="A32" s="1" t="s">
        <v>322</v>
      </c>
      <c r="B32" s="1" t="s">
        <v>776</v>
      </c>
      <c r="C32" s="1" t="s">
        <v>433</v>
      </c>
      <c r="D32" s="1" t="s">
        <v>460</v>
      </c>
      <c r="E32" s="2">
        <v>1239</v>
      </c>
      <c r="F32" s="2">
        <v>724</v>
      </c>
      <c r="G32" s="2">
        <v>4455</v>
      </c>
      <c r="H32" s="2">
        <v>-3731</v>
      </c>
      <c r="I32" s="2">
        <v>2504</v>
      </c>
      <c r="J32" s="2">
        <v>278</v>
      </c>
      <c r="K32" s="2">
        <v>36</v>
      </c>
      <c r="L32" s="10"/>
      <c r="M32" s="2">
        <v>909</v>
      </c>
      <c r="N32" s="2">
        <v>22</v>
      </c>
      <c r="O32" s="2">
        <v>20</v>
      </c>
      <c r="P32" s="2">
        <v>-2</v>
      </c>
      <c r="Q32" s="10">
        <v>164</v>
      </c>
      <c r="R32" s="2">
        <v>279</v>
      </c>
      <c r="S32" s="10"/>
      <c r="T32" s="2">
        <v>58</v>
      </c>
      <c r="U32" s="10"/>
      <c r="V32" s="10"/>
      <c r="W32" s="2">
        <v>330</v>
      </c>
      <c r="X32" s="2">
        <v>14</v>
      </c>
      <c r="Y32" s="10">
        <v>560</v>
      </c>
      <c r="Z32" s="10">
        <v>594</v>
      </c>
      <c r="AA32" s="10">
        <v>-1.6142050040355125</v>
      </c>
      <c r="AB32" s="10">
        <v>-1.2195121951219512</v>
      </c>
      <c r="AC32" s="10">
        <v>451.97740112994353</v>
      </c>
      <c r="AD32" s="10">
        <v>479.4188861985472</v>
      </c>
    </row>
    <row r="33" spans="1:30" ht="12.75" outlineLevel="2">
      <c r="A33" s="1" t="s">
        <v>336</v>
      </c>
      <c r="B33" s="1" t="s">
        <v>790</v>
      </c>
      <c r="C33" s="1" t="s">
        <v>433</v>
      </c>
      <c r="D33" s="1" t="s">
        <v>460</v>
      </c>
      <c r="E33" s="2">
        <v>5158</v>
      </c>
      <c r="F33" s="2">
        <v>2018</v>
      </c>
      <c r="G33" s="2">
        <v>17210</v>
      </c>
      <c r="H33" s="2">
        <v>-15192</v>
      </c>
      <c r="I33" s="2">
        <v>12904</v>
      </c>
      <c r="J33" s="2">
        <v>601</v>
      </c>
      <c r="K33" s="2">
        <v>256</v>
      </c>
      <c r="L33" s="10"/>
      <c r="M33" s="2">
        <v>2046</v>
      </c>
      <c r="N33" s="2">
        <v>70</v>
      </c>
      <c r="O33" s="2">
        <v>359</v>
      </c>
      <c r="P33" s="2">
        <v>326</v>
      </c>
      <c r="Q33" s="10">
        <v>852</v>
      </c>
      <c r="R33" s="2">
        <v>4384</v>
      </c>
      <c r="S33" s="2">
        <v>766</v>
      </c>
      <c r="T33" s="2">
        <v>672</v>
      </c>
      <c r="U33" s="10"/>
      <c r="V33" s="10"/>
      <c r="W33" s="2">
        <v>3200</v>
      </c>
      <c r="X33" s="2">
        <v>761</v>
      </c>
      <c r="Y33" s="10">
        <v>1023</v>
      </c>
      <c r="Z33" s="10">
        <v>11433</v>
      </c>
      <c r="AA33" s="10">
        <v>63.20279177975959</v>
      </c>
      <c r="AB33" s="10">
        <v>38.262910798122064</v>
      </c>
      <c r="AC33" s="10">
        <v>198.33268708801862</v>
      </c>
      <c r="AD33" s="10">
        <v>2216.556804963164</v>
      </c>
    </row>
    <row r="34" spans="1:30" ht="12.75" outlineLevel="2">
      <c r="A34" s="1" t="s">
        <v>358</v>
      </c>
      <c r="B34" s="1" t="s">
        <v>812</v>
      </c>
      <c r="C34" s="1" t="s">
        <v>436</v>
      </c>
      <c r="D34" s="1" t="s">
        <v>460</v>
      </c>
      <c r="E34" s="2">
        <v>14488</v>
      </c>
      <c r="F34" s="2">
        <v>18804</v>
      </c>
      <c r="G34" s="2">
        <v>65123</v>
      </c>
      <c r="H34" s="2">
        <v>-46319</v>
      </c>
      <c r="I34" s="2">
        <v>33693</v>
      </c>
      <c r="J34" s="2">
        <v>2230</v>
      </c>
      <c r="K34" s="2">
        <v>1610</v>
      </c>
      <c r="L34" s="10"/>
      <c r="M34" s="2">
        <v>14790</v>
      </c>
      <c r="N34" s="2">
        <v>313</v>
      </c>
      <c r="O34" s="2">
        <v>587</v>
      </c>
      <c r="P34" s="2">
        <v>5730</v>
      </c>
      <c r="Q34" s="10">
        <v>2900</v>
      </c>
      <c r="R34" s="2">
        <v>5670</v>
      </c>
      <c r="S34" s="2">
        <v>104</v>
      </c>
      <c r="T34" s="2">
        <v>1029</v>
      </c>
      <c r="U34" s="10"/>
      <c r="V34" s="2">
        <v>51</v>
      </c>
      <c r="W34" s="2">
        <v>2000</v>
      </c>
      <c r="X34" s="2">
        <v>2561</v>
      </c>
      <c r="Y34" s="10">
        <v>1450</v>
      </c>
      <c r="Z34" s="10">
        <v>17152</v>
      </c>
      <c r="AA34" s="10">
        <v>395.4997239094423</v>
      </c>
      <c r="AB34" s="10">
        <v>197.58620689655172</v>
      </c>
      <c r="AC34" s="10">
        <v>100.08282716731088</v>
      </c>
      <c r="AD34" s="10">
        <v>1183.8763114301491</v>
      </c>
    </row>
    <row r="35" spans="1:30" ht="12.75" outlineLevel="2">
      <c r="A35" s="1" t="s">
        <v>373</v>
      </c>
      <c r="B35" s="1" t="s">
        <v>827</v>
      </c>
      <c r="C35" s="1" t="s">
        <v>459</v>
      </c>
      <c r="D35" s="1" t="s">
        <v>460</v>
      </c>
      <c r="E35" s="2">
        <v>33952</v>
      </c>
      <c r="F35" s="2">
        <v>20489</v>
      </c>
      <c r="G35" s="2">
        <v>119286</v>
      </c>
      <c r="H35" s="2">
        <v>-98797</v>
      </c>
      <c r="I35" s="2">
        <v>87471</v>
      </c>
      <c r="J35" s="2">
        <v>3310</v>
      </c>
      <c r="K35" s="2">
        <v>4039</v>
      </c>
      <c r="L35" s="2">
        <v>26</v>
      </c>
      <c r="M35" s="2">
        <v>12754</v>
      </c>
      <c r="N35" s="2">
        <v>769</v>
      </c>
      <c r="O35" s="2">
        <v>29</v>
      </c>
      <c r="P35" s="2">
        <v>9543</v>
      </c>
      <c r="Q35" s="10">
        <v>7103</v>
      </c>
      <c r="R35" s="2">
        <v>19876</v>
      </c>
      <c r="S35" s="2">
        <v>407</v>
      </c>
      <c r="T35" s="2">
        <v>6336</v>
      </c>
      <c r="U35" s="10"/>
      <c r="V35" s="2">
        <v>24</v>
      </c>
      <c r="W35" s="2">
        <v>600</v>
      </c>
      <c r="X35" s="2">
        <v>373</v>
      </c>
      <c r="Y35" s="10">
        <v>5589</v>
      </c>
      <c r="Z35" s="10">
        <v>1670</v>
      </c>
      <c r="AA35" s="10">
        <v>281.07327992459943</v>
      </c>
      <c r="AB35" s="10">
        <v>134.35168238772349</v>
      </c>
      <c r="AC35" s="10">
        <v>164.61475023562676</v>
      </c>
      <c r="AD35" s="10">
        <v>49.1870876531574</v>
      </c>
    </row>
    <row r="36" spans="1:30" ht="12.75" outlineLevel="2">
      <c r="A36" s="1" t="s">
        <v>404</v>
      </c>
      <c r="B36" s="1" t="s">
        <v>858</v>
      </c>
      <c r="C36" s="1" t="s">
        <v>436</v>
      </c>
      <c r="D36" s="1" t="s">
        <v>460</v>
      </c>
      <c r="E36" s="2">
        <v>24954</v>
      </c>
      <c r="F36" s="2">
        <v>12440</v>
      </c>
      <c r="G36" s="2">
        <v>84975</v>
      </c>
      <c r="H36" s="2">
        <v>-72535</v>
      </c>
      <c r="I36" s="2">
        <v>60699</v>
      </c>
      <c r="J36" s="2">
        <v>2370</v>
      </c>
      <c r="K36" s="2">
        <v>1974</v>
      </c>
      <c r="L36" s="10"/>
      <c r="M36" s="2">
        <v>12159</v>
      </c>
      <c r="N36" s="2">
        <v>533</v>
      </c>
      <c r="O36" s="2">
        <v>835</v>
      </c>
      <c r="P36" s="2">
        <v>4365</v>
      </c>
      <c r="Q36" s="10">
        <v>5013</v>
      </c>
      <c r="R36" s="2">
        <v>15781</v>
      </c>
      <c r="S36" s="2">
        <v>1169</v>
      </c>
      <c r="T36" s="2">
        <v>2068</v>
      </c>
      <c r="U36" s="2">
        <v>21</v>
      </c>
      <c r="V36" s="2">
        <v>45</v>
      </c>
      <c r="W36" s="2">
        <v>9000</v>
      </c>
      <c r="X36" s="2">
        <v>2022</v>
      </c>
      <c r="Y36" s="10">
        <v>2297</v>
      </c>
      <c r="Z36" s="10">
        <v>27134</v>
      </c>
      <c r="AA36" s="10">
        <v>174.9218562154364</v>
      </c>
      <c r="AB36" s="10">
        <v>87.07360861759426</v>
      </c>
      <c r="AC36" s="10">
        <v>92.04937084234993</v>
      </c>
      <c r="AD36" s="10">
        <v>1087.3607437685341</v>
      </c>
    </row>
    <row r="37" spans="1:30" ht="12.75" outlineLevel="1">
      <c r="A37" s="1"/>
      <c r="B37" s="1"/>
      <c r="C37" s="1"/>
      <c r="D37" s="6" t="s">
        <v>936</v>
      </c>
      <c r="E37" s="2">
        <v>1338180</v>
      </c>
      <c r="F37" s="2">
        <v>2038373</v>
      </c>
      <c r="G37" s="2">
        <v>6203966</v>
      </c>
      <c r="H37" s="2">
        <v>-4165593</v>
      </c>
      <c r="I37" s="2">
        <v>3774076</v>
      </c>
      <c r="J37" s="2">
        <v>217792</v>
      </c>
      <c r="K37" s="2">
        <v>388798</v>
      </c>
      <c r="L37" s="10">
        <v>1770</v>
      </c>
      <c r="M37" s="2">
        <v>187689</v>
      </c>
      <c r="N37" s="2">
        <v>100319</v>
      </c>
      <c r="O37" s="2">
        <v>51110</v>
      </c>
      <c r="P37" s="2">
        <v>453741</v>
      </c>
      <c r="Q37" s="10">
        <v>486270</v>
      </c>
      <c r="R37" s="2">
        <v>941436</v>
      </c>
      <c r="S37" s="2">
        <v>33146</v>
      </c>
      <c r="T37" s="2">
        <v>219876</v>
      </c>
      <c r="U37" s="2">
        <v>88857</v>
      </c>
      <c r="V37" s="2">
        <v>36951</v>
      </c>
      <c r="W37" s="2">
        <v>432947</v>
      </c>
      <c r="X37" s="2">
        <v>95082</v>
      </c>
      <c r="Y37" s="10">
        <v>856250</v>
      </c>
      <c r="Z37" s="10">
        <v>1456717</v>
      </c>
      <c r="AA37" s="10">
        <v>339.07321884948215</v>
      </c>
      <c r="AB37" s="10">
        <v>93.31050650872972</v>
      </c>
      <c r="AC37" s="10">
        <v>639.8616030728302</v>
      </c>
      <c r="AD37" s="10">
        <v>1088.5807589412486</v>
      </c>
    </row>
    <row r="38" spans="1:30" ht="12.75" outlineLevel="1">
      <c r="A38" s="1"/>
      <c r="B38" s="1"/>
      <c r="C38" s="1"/>
      <c r="D38" s="6"/>
      <c r="E38" s="2"/>
      <c r="F38" s="2"/>
      <c r="G38" s="2"/>
      <c r="H38" s="2"/>
      <c r="I38" s="2"/>
      <c r="J38" s="2"/>
      <c r="K38" s="2"/>
      <c r="L38" s="10"/>
      <c r="M38" s="2"/>
      <c r="N38" s="2"/>
      <c r="O38" s="2"/>
      <c r="P38" s="2"/>
      <c r="Q38" s="10"/>
      <c r="R38" s="2"/>
      <c r="S38" s="2"/>
      <c r="T38" s="2"/>
      <c r="U38" s="2"/>
      <c r="V38" s="2"/>
      <c r="W38" s="2"/>
      <c r="X38" s="2"/>
      <c r="Y38" s="10"/>
      <c r="Z38" s="10"/>
      <c r="AA38" s="10"/>
      <c r="AB38" s="10"/>
      <c r="AC38" s="10"/>
      <c r="AD38" s="10"/>
    </row>
    <row r="39" spans="1:30" ht="12.75" outlineLevel="1">
      <c r="A39" s="8" t="s">
        <v>965</v>
      </c>
      <c r="B39" s="8"/>
      <c r="C39" s="1"/>
      <c r="D39" s="7"/>
      <c r="E39" s="2"/>
      <c r="F39" s="2"/>
      <c r="G39" s="2"/>
      <c r="H39" s="2"/>
      <c r="I39" s="2"/>
      <c r="J39" s="2"/>
      <c r="K39" s="2"/>
      <c r="L39" s="10"/>
      <c r="M39" s="2"/>
      <c r="N39" s="2"/>
      <c r="O39" s="2"/>
      <c r="P39" s="2"/>
      <c r="Q39" s="10"/>
      <c r="R39" s="2"/>
      <c r="S39" s="2"/>
      <c r="T39" s="2"/>
      <c r="U39" s="2"/>
      <c r="V39" s="2"/>
      <c r="W39" s="10"/>
      <c r="X39" s="2"/>
      <c r="Y39" s="10"/>
      <c r="Z39" s="10"/>
      <c r="AA39" s="10"/>
      <c r="AB39" s="10"/>
      <c r="AC39" s="10"/>
      <c r="AD39" s="10"/>
    </row>
    <row r="40" spans="1:30" ht="12.75" outlineLevel="1">
      <c r="A40" s="1"/>
      <c r="B40" s="1"/>
      <c r="C40" s="1"/>
      <c r="D40" s="7"/>
      <c r="E40" s="2"/>
      <c r="F40" s="2"/>
      <c r="G40" s="2"/>
      <c r="H40" s="2"/>
      <c r="I40" s="2"/>
      <c r="J40" s="2"/>
      <c r="K40" s="2"/>
      <c r="L40" s="10"/>
      <c r="M40" s="2"/>
      <c r="N40" s="2"/>
      <c r="O40" s="2"/>
      <c r="P40" s="2"/>
      <c r="Q40" s="10"/>
      <c r="R40" s="2"/>
      <c r="S40" s="2"/>
      <c r="T40" s="2"/>
      <c r="U40" s="2"/>
      <c r="V40" s="2"/>
      <c r="W40" s="10"/>
      <c r="X40" s="2"/>
      <c r="Y40" s="10"/>
      <c r="Z40" s="10"/>
      <c r="AA40" s="10"/>
      <c r="AB40" s="10"/>
      <c r="AC40" s="10"/>
      <c r="AD40" s="10"/>
    </row>
    <row r="41" spans="1:30" ht="12.75" outlineLevel="2">
      <c r="A41" s="1" t="s">
        <v>8</v>
      </c>
      <c r="B41" s="1" t="s">
        <v>446</v>
      </c>
      <c r="C41" s="1" t="s">
        <v>433</v>
      </c>
      <c r="D41" s="1" t="s">
        <v>447</v>
      </c>
      <c r="E41" s="2">
        <v>4474</v>
      </c>
      <c r="F41" s="2">
        <v>2256</v>
      </c>
      <c r="G41" s="2">
        <v>15273</v>
      </c>
      <c r="H41" s="2">
        <v>-13017</v>
      </c>
      <c r="I41" s="2">
        <v>9242</v>
      </c>
      <c r="J41" s="2">
        <v>237</v>
      </c>
      <c r="K41" s="2">
        <v>382</v>
      </c>
      <c r="L41" s="10"/>
      <c r="M41" s="2">
        <v>4487</v>
      </c>
      <c r="N41" s="2">
        <v>74</v>
      </c>
      <c r="O41" s="2">
        <v>114</v>
      </c>
      <c r="P41" s="2">
        <v>1291</v>
      </c>
      <c r="Q41" s="10">
        <v>580</v>
      </c>
      <c r="R41" s="2">
        <v>1498</v>
      </c>
      <c r="S41" s="2">
        <v>99</v>
      </c>
      <c r="T41" s="2">
        <v>182</v>
      </c>
      <c r="U41" s="10"/>
      <c r="V41" s="10"/>
      <c r="W41" s="10"/>
      <c r="X41" s="2">
        <v>235</v>
      </c>
      <c r="Y41" s="10">
        <v>2393</v>
      </c>
      <c r="Z41" s="10">
        <v>2491</v>
      </c>
      <c r="AA41" s="10">
        <v>288.55610192221724</v>
      </c>
      <c r="AB41" s="10">
        <v>222.58620689655172</v>
      </c>
      <c r="AC41" s="10">
        <v>534.8681269557443</v>
      </c>
      <c r="AD41" s="10">
        <v>556.7724631202503</v>
      </c>
    </row>
    <row r="42" spans="1:30" ht="12.75" outlineLevel="2">
      <c r="A42" s="1" t="s">
        <v>174</v>
      </c>
      <c r="B42" s="1" t="s">
        <v>628</v>
      </c>
      <c r="C42" s="1" t="s">
        <v>433</v>
      </c>
      <c r="D42" s="1" t="s">
        <v>447</v>
      </c>
      <c r="E42" s="2">
        <v>2977</v>
      </c>
      <c r="F42" s="2">
        <v>4277</v>
      </c>
      <c r="G42" s="2">
        <v>14871</v>
      </c>
      <c r="H42" s="2">
        <v>-10594</v>
      </c>
      <c r="I42" s="2">
        <v>5403</v>
      </c>
      <c r="J42" s="2">
        <v>228</v>
      </c>
      <c r="K42" s="2">
        <v>214</v>
      </c>
      <c r="L42" s="10"/>
      <c r="M42" s="2">
        <v>5793</v>
      </c>
      <c r="N42" s="2">
        <v>101</v>
      </c>
      <c r="O42" s="2">
        <v>48</v>
      </c>
      <c r="P42" s="2">
        <v>1097</v>
      </c>
      <c r="Q42" s="10">
        <v>323</v>
      </c>
      <c r="R42" s="2">
        <v>382</v>
      </c>
      <c r="S42" s="2">
        <v>21</v>
      </c>
      <c r="T42" s="2">
        <v>212</v>
      </c>
      <c r="U42" s="10"/>
      <c r="V42" s="10"/>
      <c r="W42" s="10"/>
      <c r="X42" s="2">
        <v>193</v>
      </c>
      <c r="Y42" s="10">
        <v>1988</v>
      </c>
      <c r="Z42" s="10">
        <v>1264</v>
      </c>
      <c r="AA42" s="10">
        <v>368.4917702384951</v>
      </c>
      <c r="AB42" s="10">
        <v>339.6284829721362</v>
      </c>
      <c r="AC42" s="10">
        <v>667.7863621095062</v>
      </c>
      <c r="AD42" s="10">
        <v>424.58851192475646</v>
      </c>
    </row>
    <row r="43" spans="1:30" ht="12.75" outlineLevel="2">
      <c r="A43" s="1" t="s">
        <v>187</v>
      </c>
      <c r="B43" s="1" t="s">
        <v>641</v>
      </c>
      <c r="C43" s="1" t="s">
        <v>433</v>
      </c>
      <c r="D43" s="1" t="s">
        <v>447</v>
      </c>
      <c r="E43" s="2">
        <v>1466</v>
      </c>
      <c r="F43" s="2">
        <v>1548</v>
      </c>
      <c r="G43" s="2">
        <v>5804</v>
      </c>
      <c r="H43" s="2">
        <v>-4256</v>
      </c>
      <c r="I43" s="2">
        <v>2573</v>
      </c>
      <c r="J43" s="2">
        <v>87</v>
      </c>
      <c r="K43" s="2">
        <v>356</v>
      </c>
      <c r="L43" s="10"/>
      <c r="M43" s="2">
        <v>1099</v>
      </c>
      <c r="N43" s="2">
        <v>22</v>
      </c>
      <c r="O43" s="2">
        <v>56</v>
      </c>
      <c r="P43" s="2">
        <v>-175</v>
      </c>
      <c r="Q43" s="10">
        <v>187</v>
      </c>
      <c r="R43" s="2">
        <v>129</v>
      </c>
      <c r="S43" s="2">
        <v>6</v>
      </c>
      <c r="T43" s="2">
        <v>90</v>
      </c>
      <c r="U43" s="2">
        <v>15</v>
      </c>
      <c r="V43" s="10"/>
      <c r="W43" s="2">
        <v>300</v>
      </c>
      <c r="X43" s="2">
        <v>149</v>
      </c>
      <c r="Y43" s="10">
        <v>0</v>
      </c>
      <c r="Z43" s="10">
        <v>1829</v>
      </c>
      <c r="AA43" s="10">
        <v>-119.3724420190996</v>
      </c>
      <c r="AB43" s="10">
        <v>-93.58288770053476</v>
      </c>
      <c r="AC43" s="10">
        <v>0</v>
      </c>
      <c r="AD43" s="10">
        <v>1247.612551159618</v>
      </c>
    </row>
    <row r="44" spans="1:30" ht="12.75" outlineLevel="2">
      <c r="A44" s="1" t="s">
        <v>194</v>
      </c>
      <c r="B44" s="1" t="s">
        <v>648</v>
      </c>
      <c r="C44" s="1" t="s">
        <v>459</v>
      </c>
      <c r="D44" s="1" t="s">
        <v>447</v>
      </c>
      <c r="E44" s="2">
        <v>7371</v>
      </c>
      <c r="F44" s="2">
        <v>6417</v>
      </c>
      <c r="G44" s="2">
        <v>36519</v>
      </c>
      <c r="H44" s="2">
        <v>-30102</v>
      </c>
      <c r="I44" s="2">
        <v>17837</v>
      </c>
      <c r="J44" s="2">
        <v>2954</v>
      </c>
      <c r="K44" s="2">
        <v>1609</v>
      </c>
      <c r="L44" s="10"/>
      <c r="M44" s="2">
        <v>7256</v>
      </c>
      <c r="N44" s="2">
        <v>695</v>
      </c>
      <c r="O44" s="2">
        <v>603</v>
      </c>
      <c r="P44" s="2">
        <v>-354</v>
      </c>
      <c r="Q44" s="10">
        <v>2084</v>
      </c>
      <c r="R44" s="2">
        <v>1378</v>
      </c>
      <c r="S44" s="2">
        <v>94</v>
      </c>
      <c r="T44" s="2">
        <v>625</v>
      </c>
      <c r="U44" s="10"/>
      <c r="V44" s="2">
        <v>6</v>
      </c>
      <c r="W44" s="2">
        <v>4462</v>
      </c>
      <c r="X44" s="2">
        <v>4187</v>
      </c>
      <c r="Y44" s="10">
        <v>9279</v>
      </c>
      <c r="Z44" s="10">
        <v>16631</v>
      </c>
      <c r="AA44" s="10">
        <v>-48.026048026048024</v>
      </c>
      <c r="AB44" s="10">
        <v>-16.986564299424185</v>
      </c>
      <c r="AC44" s="10">
        <v>1258.852258852259</v>
      </c>
      <c r="AD44" s="10">
        <v>2256.2745896079227</v>
      </c>
    </row>
    <row r="45" spans="1:30" ht="12.75" outlineLevel="2">
      <c r="A45" s="1" t="s">
        <v>223</v>
      </c>
      <c r="B45" s="1" t="s">
        <v>677</v>
      </c>
      <c r="C45" s="1" t="s">
        <v>433</v>
      </c>
      <c r="D45" s="1" t="s">
        <v>447</v>
      </c>
      <c r="E45" s="2">
        <v>2012</v>
      </c>
      <c r="F45" s="2">
        <v>1343</v>
      </c>
      <c r="G45" s="2">
        <v>7425</v>
      </c>
      <c r="H45" s="2">
        <v>-6082</v>
      </c>
      <c r="I45" s="2">
        <v>3476</v>
      </c>
      <c r="J45" s="2">
        <v>135</v>
      </c>
      <c r="K45" s="2">
        <v>155</v>
      </c>
      <c r="L45" s="10"/>
      <c r="M45" s="2">
        <v>2561</v>
      </c>
      <c r="N45" s="2">
        <v>83</v>
      </c>
      <c r="O45" s="2">
        <v>80</v>
      </c>
      <c r="P45" s="2">
        <v>248</v>
      </c>
      <c r="Q45" s="10">
        <v>277</v>
      </c>
      <c r="R45" s="2">
        <v>223</v>
      </c>
      <c r="S45" s="2">
        <v>4</v>
      </c>
      <c r="T45" s="2">
        <v>16</v>
      </c>
      <c r="U45" s="2">
        <v>57</v>
      </c>
      <c r="V45" s="2">
        <v>25</v>
      </c>
      <c r="W45" s="2">
        <v>513</v>
      </c>
      <c r="X45" s="2">
        <v>554</v>
      </c>
      <c r="Y45" s="10">
        <v>2284</v>
      </c>
      <c r="Z45" s="10">
        <v>1694</v>
      </c>
      <c r="AA45" s="10">
        <v>123.26043737574552</v>
      </c>
      <c r="AB45" s="10">
        <v>89.53068592057761</v>
      </c>
      <c r="AC45" s="10">
        <v>1135.1888667992048</v>
      </c>
      <c r="AD45" s="10">
        <v>841.948310139165</v>
      </c>
    </row>
    <row r="46" spans="1:30" ht="12.75" outlineLevel="2">
      <c r="A46" s="1" t="s">
        <v>256</v>
      </c>
      <c r="B46" s="1" t="s">
        <v>710</v>
      </c>
      <c r="C46" s="1" t="s">
        <v>433</v>
      </c>
      <c r="D46" s="1" t="s">
        <v>447</v>
      </c>
      <c r="E46" s="2">
        <v>3871</v>
      </c>
      <c r="F46" s="2">
        <v>1294</v>
      </c>
      <c r="G46" s="2">
        <v>12816</v>
      </c>
      <c r="H46" s="2">
        <v>-11522</v>
      </c>
      <c r="I46" s="2">
        <v>7475</v>
      </c>
      <c r="J46" s="2">
        <v>434</v>
      </c>
      <c r="K46" s="2">
        <v>890</v>
      </c>
      <c r="L46" s="10"/>
      <c r="M46" s="2">
        <v>3827</v>
      </c>
      <c r="N46" s="2">
        <v>97</v>
      </c>
      <c r="O46" s="2">
        <v>24</v>
      </c>
      <c r="P46" s="2">
        <v>1177</v>
      </c>
      <c r="Q46" s="10">
        <v>449</v>
      </c>
      <c r="R46" s="2">
        <v>2040</v>
      </c>
      <c r="S46" s="2">
        <v>322</v>
      </c>
      <c r="T46" s="2">
        <v>27</v>
      </c>
      <c r="U46" s="10"/>
      <c r="V46" s="10"/>
      <c r="W46" s="10"/>
      <c r="X46" s="10"/>
      <c r="Y46" s="10">
        <v>1724</v>
      </c>
      <c r="Z46" s="10">
        <v>0</v>
      </c>
      <c r="AA46" s="10">
        <v>304.05579953500387</v>
      </c>
      <c r="AB46" s="10">
        <v>262.1380846325167</v>
      </c>
      <c r="AC46" s="10">
        <v>445.36295530870575</v>
      </c>
      <c r="AD46" s="10">
        <v>0</v>
      </c>
    </row>
    <row r="47" spans="1:30" ht="12.75" outlineLevel="2">
      <c r="A47" s="1" t="s">
        <v>278</v>
      </c>
      <c r="B47" s="1" t="s">
        <v>732</v>
      </c>
      <c r="C47" s="1" t="s">
        <v>433</v>
      </c>
      <c r="D47" s="1" t="s">
        <v>447</v>
      </c>
      <c r="E47" s="2">
        <v>1979</v>
      </c>
      <c r="F47" s="2">
        <v>2475</v>
      </c>
      <c r="G47" s="2">
        <v>7414</v>
      </c>
      <c r="H47" s="2">
        <v>-4939</v>
      </c>
      <c r="I47" s="2">
        <v>3519</v>
      </c>
      <c r="J47" s="2">
        <v>116</v>
      </c>
      <c r="K47" s="2">
        <v>139</v>
      </c>
      <c r="L47" s="10"/>
      <c r="M47" s="2">
        <v>1999</v>
      </c>
      <c r="N47" s="2">
        <v>33</v>
      </c>
      <c r="O47" s="2">
        <v>62</v>
      </c>
      <c r="P47" s="2">
        <v>805</v>
      </c>
      <c r="Q47" s="10">
        <v>341</v>
      </c>
      <c r="R47" s="2">
        <v>680</v>
      </c>
      <c r="S47" s="2">
        <v>504</v>
      </c>
      <c r="T47" s="2">
        <v>56</v>
      </c>
      <c r="U47" s="10"/>
      <c r="V47" s="10"/>
      <c r="W47" s="10"/>
      <c r="X47" s="2">
        <v>379</v>
      </c>
      <c r="Y47" s="10">
        <v>987</v>
      </c>
      <c r="Z47" s="10">
        <v>1299</v>
      </c>
      <c r="AA47" s="10">
        <v>406.7710965133906</v>
      </c>
      <c r="AB47" s="10">
        <v>236.07038123167155</v>
      </c>
      <c r="AC47" s="10">
        <v>498.7367357251137</v>
      </c>
      <c r="AD47" s="10">
        <v>656.3921172309247</v>
      </c>
    </row>
    <row r="48" spans="1:30" ht="12.75" outlineLevel="2">
      <c r="A48" s="1" t="s">
        <v>293</v>
      </c>
      <c r="B48" s="1" t="s">
        <v>747</v>
      </c>
      <c r="C48" s="1" t="s">
        <v>459</v>
      </c>
      <c r="D48" s="1" t="s">
        <v>447</v>
      </c>
      <c r="E48" s="2">
        <v>46217</v>
      </c>
      <c r="F48" s="2">
        <v>31833</v>
      </c>
      <c r="G48" s="2">
        <v>177286</v>
      </c>
      <c r="H48" s="2">
        <v>-145453</v>
      </c>
      <c r="I48" s="2">
        <v>118266</v>
      </c>
      <c r="J48" s="2">
        <v>4397</v>
      </c>
      <c r="K48" s="2">
        <v>8912</v>
      </c>
      <c r="L48" s="10"/>
      <c r="M48" s="2">
        <v>25019</v>
      </c>
      <c r="N48" s="2">
        <v>1872</v>
      </c>
      <c r="O48" s="2">
        <v>2479</v>
      </c>
      <c r="P48" s="2">
        <v>10534</v>
      </c>
      <c r="Q48" s="10">
        <v>10221</v>
      </c>
      <c r="R48" s="2">
        <v>32527</v>
      </c>
      <c r="S48" s="2">
        <v>1312</v>
      </c>
      <c r="T48" s="2">
        <v>2806</v>
      </c>
      <c r="U48" s="10"/>
      <c r="V48" s="2">
        <v>327</v>
      </c>
      <c r="W48" s="2">
        <v>25000</v>
      </c>
      <c r="X48" s="2">
        <v>9914</v>
      </c>
      <c r="Y48" s="10">
        <v>14037</v>
      </c>
      <c r="Z48" s="10">
        <v>77978</v>
      </c>
      <c r="AA48" s="10">
        <v>227.92478957959193</v>
      </c>
      <c r="AB48" s="10">
        <v>103.06232266901478</v>
      </c>
      <c r="AC48" s="10">
        <v>303.7194106064868</v>
      </c>
      <c r="AD48" s="10">
        <v>1687.2146612718263</v>
      </c>
    </row>
    <row r="49" spans="1:30" ht="12.75" outlineLevel="2">
      <c r="A49" s="1" t="s">
        <v>311</v>
      </c>
      <c r="B49" s="1" t="s">
        <v>765</v>
      </c>
      <c r="C49" s="1" t="s">
        <v>433</v>
      </c>
      <c r="D49" s="1" t="s">
        <v>447</v>
      </c>
      <c r="E49" s="2">
        <v>2925</v>
      </c>
      <c r="F49" s="2">
        <v>1273</v>
      </c>
      <c r="G49" s="2">
        <v>9983</v>
      </c>
      <c r="H49" s="2">
        <v>-8710</v>
      </c>
      <c r="I49" s="2">
        <v>6046</v>
      </c>
      <c r="J49" s="2">
        <v>262</v>
      </c>
      <c r="K49" s="2">
        <v>421</v>
      </c>
      <c r="L49" s="10"/>
      <c r="M49" s="2">
        <v>2104</v>
      </c>
      <c r="N49" s="2">
        <v>20</v>
      </c>
      <c r="O49" s="2">
        <v>67</v>
      </c>
      <c r="P49" s="2">
        <v>76</v>
      </c>
      <c r="Q49" s="10">
        <v>266</v>
      </c>
      <c r="R49" s="2">
        <v>321</v>
      </c>
      <c r="S49" s="2">
        <v>43</v>
      </c>
      <c r="T49" s="2">
        <v>62</v>
      </c>
      <c r="U49" s="2">
        <v>8</v>
      </c>
      <c r="V49" s="10"/>
      <c r="W49" s="2">
        <v>400</v>
      </c>
      <c r="X49" s="2">
        <v>445</v>
      </c>
      <c r="Y49" s="10">
        <v>342</v>
      </c>
      <c r="Z49" s="10">
        <v>1883</v>
      </c>
      <c r="AA49" s="10">
        <v>25.982905982905983</v>
      </c>
      <c r="AB49" s="10">
        <v>28.571428571428573</v>
      </c>
      <c r="AC49" s="10">
        <v>116.92307692307692</v>
      </c>
      <c r="AD49" s="10">
        <v>643.7606837606837</v>
      </c>
    </row>
    <row r="50" spans="1:30" ht="12.75" outlineLevel="2">
      <c r="A50" s="1" t="s">
        <v>334</v>
      </c>
      <c r="B50" s="1" t="s">
        <v>788</v>
      </c>
      <c r="C50" s="1" t="s">
        <v>436</v>
      </c>
      <c r="D50" s="1" t="s">
        <v>447</v>
      </c>
      <c r="E50" s="2">
        <v>18397</v>
      </c>
      <c r="F50" s="2">
        <v>9628</v>
      </c>
      <c r="G50" s="2">
        <v>68892</v>
      </c>
      <c r="H50" s="2">
        <v>-59264</v>
      </c>
      <c r="I50" s="2">
        <v>48923</v>
      </c>
      <c r="J50" s="2">
        <v>2296</v>
      </c>
      <c r="K50" s="2">
        <v>1407</v>
      </c>
      <c r="L50" s="10"/>
      <c r="M50" s="2">
        <v>11349</v>
      </c>
      <c r="N50" s="2">
        <v>448</v>
      </c>
      <c r="O50" s="2">
        <v>1187</v>
      </c>
      <c r="P50" s="2">
        <v>3972</v>
      </c>
      <c r="Q50" s="10">
        <v>3656</v>
      </c>
      <c r="R50" s="2">
        <v>15274</v>
      </c>
      <c r="S50" s="2">
        <v>276</v>
      </c>
      <c r="T50" s="2">
        <v>631</v>
      </c>
      <c r="U50" s="10"/>
      <c r="V50" s="2">
        <v>38</v>
      </c>
      <c r="W50" s="2">
        <v>10168</v>
      </c>
      <c r="X50" s="2">
        <v>4888</v>
      </c>
      <c r="Y50" s="10">
        <v>555</v>
      </c>
      <c r="Z50" s="10">
        <v>34977</v>
      </c>
      <c r="AA50" s="10">
        <v>215.9047670815894</v>
      </c>
      <c r="AB50" s="10">
        <v>108.6433260393873</v>
      </c>
      <c r="AC50" s="10">
        <v>30.16796216774474</v>
      </c>
      <c r="AD50" s="10">
        <v>1901.233896831005</v>
      </c>
    </row>
    <row r="51" spans="1:30" ht="12.75" outlineLevel="1">
      <c r="A51" s="1"/>
      <c r="B51" s="1"/>
      <c r="C51" s="1"/>
      <c r="D51" s="7" t="s">
        <v>931</v>
      </c>
      <c r="E51" s="2">
        <v>91689</v>
      </c>
      <c r="F51" s="2">
        <v>62344</v>
      </c>
      <c r="G51" s="2">
        <v>356283</v>
      </c>
      <c r="H51" s="2">
        <v>-293939</v>
      </c>
      <c r="I51" s="2">
        <v>222760</v>
      </c>
      <c r="J51" s="2">
        <v>11146</v>
      </c>
      <c r="K51" s="2">
        <v>14485</v>
      </c>
      <c r="L51" s="10">
        <v>0</v>
      </c>
      <c r="M51" s="2">
        <v>65494</v>
      </c>
      <c r="N51" s="2">
        <v>3445</v>
      </c>
      <c r="O51" s="2">
        <v>4720</v>
      </c>
      <c r="P51" s="2">
        <v>18671</v>
      </c>
      <c r="Q51" s="10">
        <v>18384</v>
      </c>
      <c r="R51" s="2">
        <v>54452</v>
      </c>
      <c r="S51" s="2">
        <v>2681</v>
      </c>
      <c r="T51" s="2">
        <v>4707</v>
      </c>
      <c r="U51" s="10">
        <v>80</v>
      </c>
      <c r="V51" s="2">
        <v>396</v>
      </c>
      <c r="W51" s="2">
        <v>40843</v>
      </c>
      <c r="X51" s="2">
        <v>20944</v>
      </c>
      <c r="Y51" s="10">
        <v>33589</v>
      </c>
      <c r="Z51" s="10">
        <v>140046</v>
      </c>
      <c r="AA51" s="10">
        <v>203.6340237105869</v>
      </c>
      <c r="AB51" s="10">
        <v>101.56114012184509</v>
      </c>
      <c r="AC51" s="10">
        <v>366.3362017253978</v>
      </c>
      <c r="AD51" s="10">
        <v>1527.4024146844224</v>
      </c>
    </row>
    <row r="52" spans="1:30" ht="12.75" outlineLevel="1">
      <c r="A52" s="1"/>
      <c r="B52" s="1"/>
      <c r="C52" s="1"/>
      <c r="D52" s="6"/>
      <c r="E52" s="2"/>
      <c r="F52" s="2"/>
      <c r="G52" s="2"/>
      <c r="H52" s="2"/>
      <c r="I52" s="2"/>
      <c r="J52" s="2"/>
      <c r="K52" s="2"/>
      <c r="L52" s="10"/>
      <c r="M52" s="2"/>
      <c r="N52" s="2"/>
      <c r="O52" s="2"/>
      <c r="P52" s="2"/>
      <c r="Q52" s="10"/>
      <c r="R52" s="2"/>
      <c r="S52" s="2"/>
      <c r="T52" s="2"/>
      <c r="U52" s="2"/>
      <c r="V52" s="2"/>
      <c r="W52" s="2"/>
      <c r="X52" s="2"/>
      <c r="Y52" s="10"/>
      <c r="Z52" s="10"/>
      <c r="AA52" s="10"/>
      <c r="AB52" s="10"/>
      <c r="AC52" s="10"/>
      <c r="AD52" s="10"/>
    </row>
    <row r="53" spans="1:30" ht="12.75" outlineLevel="1">
      <c r="A53" s="8" t="s">
        <v>948</v>
      </c>
      <c r="B53" s="8"/>
      <c r="C53" s="8"/>
      <c r="D53" s="6"/>
      <c r="E53" s="2"/>
      <c r="F53" s="2"/>
      <c r="G53" s="2"/>
      <c r="H53" s="2"/>
      <c r="I53" s="2"/>
      <c r="J53" s="2"/>
      <c r="K53" s="2"/>
      <c r="L53" s="10"/>
      <c r="M53" s="2"/>
      <c r="N53" s="2"/>
      <c r="O53" s="2"/>
      <c r="P53" s="2"/>
      <c r="Q53" s="10"/>
      <c r="R53" s="2"/>
      <c r="S53" s="2"/>
      <c r="T53" s="2"/>
      <c r="U53" s="2"/>
      <c r="V53" s="2"/>
      <c r="W53" s="2"/>
      <c r="X53" s="2"/>
      <c r="Y53" s="10"/>
      <c r="Z53" s="10"/>
      <c r="AA53" s="10"/>
      <c r="AB53" s="10"/>
      <c r="AC53" s="10"/>
      <c r="AD53" s="10"/>
    </row>
    <row r="54" spans="1:30" ht="12.75" outlineLevel="1">
      <c r="A54" s="1"/>
      <c r="B54" s="1"/>
      <c r="C54" s="1"/>
      <c r="D54" s="6"/>
      <c r="E54" s="2"/>
      <c r="F54" s="2"/>
      <c r="G54" s="2"/>
      <c r="H54" s="2"/>
      <c r="I54" s="2"/>
      <c r="J54" s="2"/>
      <c r="K54" s="2"/>
      <c r="L54" s="10"/>
      <c r="M54" s="2"/>
      <c r="N54" s="2"/>
      <c r="O54" s="2"/>
      <c r="P54" s="2"/>
      <c r="Q54" s="10"/>
      <c r="R54" s="2"/>
      <c r="S54" s="2"/>
      <c r="T54" s="2"/>
      <c r="U54" s="2"/>
      <c r="V54" s="2"/>
      <c r="W54" s="2"/>
      <c r="X54" s="2"/>
      <c r="Y54" s="10"/>
      <c r="Z54" s="10"/>
      <c r="AA54" s="10"/>
      <c r="AB54" s="10"/>
      <c r="AC54" s="10"/>
      <c r="AD54" s="10"/>
    </row>
    <row r="55" spans="1:30" ht="12.75" outlineLevel="2">
      <c r="A55" s="1" t="s">
        <v>2</v>
      </c>
      <c r="B55" s="1" t="s">
        <v>437</v>
      </c>
      <c r="C55" s="1" t="s">
        <v>433</v>
      </c>
      <c r="D55" s="1" t="s">
        <v>438</v>
      </c>
      <c r="E55" s="2">
        <v>3017</v>
      </c>
      <c r="F55" s="2">
        <v>1358</v>
      </c>
      <c r="G55" s="2">
        <v>11631</v>
      </c>
      <c r="H55" s="2">
        <v>-10273</v>
      </c>
      <c r="I55" s="2">
        <v>5263</v>
      </c>
      <c r="J55" s="2">
        <v>240</v>
      </c>
      <c r="K55" s="2">
        <v>200</v>
      </c>
      <c r="L55" s="10"/>
      <c r="M55" s="2">
        <v>4895</v>
      </c>
      <c r="N55" s="2">
        <v>219</v>
      </c>
      <c r="O55" s="2">
        <v>42</v>
      </c>
      <c r="P55" s="2">
        <v>502</v>
      </c>
      <c r="Q55" s="10">
        <v>416</v>
      </c>
      <c r="R55" s="2">
        <v>1076</v>
      </c>
      <c r="S55" s="2">
        <v>34</v>
      </c>
      <c r="T55" s="2">
        <v>14</v>
      </c>
      <c r="U55" s="10"/>
      <c r="V55" s="2">
        <v>2</v>
      </c>
      <c r="W55" s="2">
        <v>749</v>
      </c>
      <c r="X55" s="2">
        <v>53</v>
      </c>
      <c r="Y55" s="10">
        <v>3083</v>
      </c>
      <c r="Z55" s="10">
        <v>1714</v>
      </c>
      <c r="AA55" s="10">
        <v>166.39045409347034</v>
      </c>
      <c r="AB55" s="10">
        <v>120.67307692307692</v>
      </c>
      <c r="AC55" s="10">
        <v>1021.8760357971495</v>
      </c>
      <c r="AD55" s="10">
        <v>568.1140205502154</v>
      </c>
    </row>
    <row r="56" spans="1:30" ht="12.75" outlineLevel="2">
      <c r="A56" s="1" t="s">
        <v>7</v>
      </c>
      <c r="B56" s="1" t="s">
        <v>445</v>
      </c>
      <c r="C56" s="1" t="s">
        <v>433</v>
      </c>
      <c r="D56" s="1" t="s">
        <v>438</v>
      </c>
      <c r="E56" s="2">
        <v>931</v>
      </c>
      <c r="F56" s="2">
        <v>285</v>
      </c>
      <c r="G56" s="2">
        <v>3304</v>
      </c>
      <c r="H56" s="2">
        <v>-3019</v>
      </c>
      <c r="I56" s="2">
        <v>1601</v>
      </c>
      <c r="J56" s="2">
        <v>157</v>
      </c>
      <c r="K56" s="2">
        <v>29</v>
      </c>
      <c r="L56" s="2">
        <v>4</v>
      </c>
      <c r="M56" s="2">
        <v>1092</v>
      </c>
      <c r="N56" s="2">
        <v>53</v>
      </c>
      <c r="O56" s="2">
        <v>58</v>
      </c>
      <c r="P56" s="2">
        <v>-141</v>
      </c>
      <c r="Q56" s="10">
        <v>114</v>
      </c>
      <c r="R56" s="2">
        <v>90</v>
      </c>
      <c r="S56" s="10"/>
      <c r="T56" s="2">
        <v>73</v>
      </c>
      <c r="U56" s="2">
        <v>2</v>
      </c>
      <c r="V56" s="2">
        <v>3</v>
      </c>
      <c r="W56" s="2">
        <v>200</v>
      </c>
      <c r="X56" s="2">
        <v>151</v>
      </c>
      <c r="Y56" s="10">
        <v>14</v>
      </c>
      <c r="Z56" s="10">
        <v>829</v>
      </c>
      <c r="AA56" s="10">
        <v>-151.4500537056928</v>
      </c>
      <c r="AB56" s="10">
        <v>-123.6842105263158</v>
      </c>
      <c r="AC56" s="10">
        <v>15.037593984962406</v>
      </c>
      <c r="AD56" s="10">
        <v>890.4403866809882</v>
      </c>
    </row>
    <row r="57" spans="1:30" ht="12.75" outlineLevel="2">
      <c r="A57" s="1" t="s">
        <v>9</v>
      </c>
      <c r="B57" s="1" t="s">
        <v>448</v>
      </c>
      <c r="C57" s="1" t="s">
        <v>433</v>
      </c>
      <c r="D57" s="1" t="s">
        <v>438</v>
      </c>
      <c r="E57" s="2">
        <v>3514</v>
      </c>
      <c r="F57" s="2">
        <v>1372</v>
      </c>
      <c r="G57" s="2">
        <v>10769</v>
      </c>
      <c r="H57" s="2">
        <v>-9397</v>
      </c>
      <c r="I57" s="2">
        <v>7113</v>
      </c>
      <c r="J57" s="2">
        <v>178</v>
      </c>
      <c r="K57" s="2">
        <v>182</v>
      </c>
      <c r="L57" s="10"/>
      <c r="M57" s="2">
        <v>2550</v>
      </c>
      <c r="N57" s="2">
        <v>93</v>
      </c>
      <c r="O57" s="2">
        <v>70</v>
      </c>
      <c r="P57" s="2">
        <v>649</v>
      </c>
      <c r="Q57" s="10">
        <v>343</v>
      </c>
      <c r="R57" s="2">
        <v>2043</v>
      </c>
      <c r="S57" s="2">
        <v>726</v>
      </c>
      <c r="T57" s="2">
        <v>108</v>
      </c>
      <c r="U57" s="10"/>
      <c r="V57" s="2">
        <v>5</v>
      </c>
      <c r="W57" s="2">
        <v>1000</v>
      </c>
      <c r="X57" s="2">
        <v>216</v>
      </c>
      <c r="Y57" s="10">
        <v>620</v>
      </c>
      <c r="Z57" s="10">
        <v>3569</v>
      </c>
      <c r="AA57" s="10">
        <v>184.68981217985203</v>
      </c>
      <c r="AB57" s="10">
        <v>189.2128279883382</v>
      </c>
      <c r="AC57" s="10">
        <v>176.43710870802505</v>
      </c>
      <c r="AD57" s="10">
        <v>1015.6516789982926</v>
      </c>
    </row>
    <row r="58" spans="1:30" ht="12.75" outlineLevel="2">
      <c r="A58" s="1" t="s">
        <v>10</v>
      </c>
      <c r="B58" s="1" t="s">
        <v>449</v>
      </c>
      <c r="C58" s="1" t="s">
        <v>433</v>
      </c>
      <c r="D58" s="1" t="s">
        <v>438</v>
      </c>
      <c r="E58" s="2">
        <v>3419</v>
      </c>
      <c r="F58" s="2">
        <v>1604</v>
      </c>
      <c r="G58" s="2">
        <v>13818</v>
      </c>
      <c r="H58" s="2">
        <v>-12214</v>
      </c>
      <c r="I58" s="2">
        <v>7084</v>
      </c>
      <c r="J58" s="2">
        <v>759</v>
      </c>
      <c r="K58" s="2">
        <v>284</v>
      </c>
      <c r="L58" s="10"/>
      <c r="M58" s="2">
        <v>5520</v>
      </c>
      <c r="N58" s="2">
        <v>67</v>
      </c>
      <c r="O58" s="2">
        <v>92</v>
      </c>
      <c r="P58" s="2">
        <v>1408</v>
      </c>
      <c r="Q58" s="10">
        <v>527</v>
      </c>
      <c r="R58" s="2">
        <v>685</v>
      </c>
      <c r="S58" s="2">
        <v>56</v>
      </c>
      <c r="T58" s="2">
        <v>94</v>
      </c>
      <c r="U58" s="10"/>
      <c r="V58" s="2">
        <v>6</v>
      </c>
      <c r="W58" s="2">
        <v>475</v>
      </c>
      <c r="X58" s="2">
        <v>614</v>
      </c>
      <c r="Y58" s="10">
        <v>1634</v>
      </c>
      <c r="Z58" s="10">
        <v>3229</v>
      </c>
      <c r="AA58" s="10">
        <v>411.8163205615677</v>
      </c>
      <c r="AB58" s="10">
        <v>267.17267552182165</v>
      </c>
      <c r="AC58" s="10">
        <v>477.9175197426148</v>
      </c>
      <c r="AD58" s="10">
        <v>944.4281953787657</v>
      </c>
    </row>
    <row r="59" spans="1:30" ht="12.75" outlineLevel="2">
      <c r="A59" s="1" t="s">
        <v>23</v>
      </c>
      <c r="B59" s="1" t="s">
        <v>470</v>
      </c>
      <c r="C59" s="1" t="s">
        <v>436</v>
      </c>
      <c r="D59" s="1" t="s">
        <v>438</v>
      </c>
      <c r="E59" s="2">
        <v>9374</v>
      </c>
      <c r="F59" s="2">
        <v>4839</v>
      </c>
      <c r="G59" s="2">
        <v>33371</v>
      </c>
      <c r="H59" s="2">
        <v>-28532</v>
      </c>
      <c r="I59" s="2">
        <v>19828</v>
      </c>
      <c r="J59" s="2">
        <v>546</v>
      </c>
      <c r="K59" s="2">
        <v>474</v>
      </c>
      <c r="L59" s="10"/>
      <c r="M59" s="2">
        <v>6492</v>
      </c>
      <c r="N59" s="2">
        <v>498</v>
      </c>
      <c r="O59" s="2">
        <v>20</v>
      </c>
      <c r="P59" s="2">
        <v>-714</v>
      </c>
      <c r="Q59" s="10">
        <v>1556</v>
      </c>
      <c r="R59" s="2">
        <v>1310</v>
      </c>
      <c r="S59" s="2">
        <v>31</v>
      </c>
      <c r="T59" s="2">
        <v>154</v>
      </c>
      <c r="U59" s="10"/>
      <c r="V59" s="2">
        <v>16</v>
      </c>
      <c r="W59" s="10"/>
      <c r="X59" s="2">
        <v>38</v>
      </c>
      <c r="Y59" s="10">
        <v>3504</v>
      </c>
      <c r="Z59" s="10">
        <v>104</v>
      </c>
      <c r="AA59" s="10">
        <v>-76.16812459995732</v>
      </c>
      <c r="AB59" s="10">
        <v>-45.886889460154244</v>
      </c>
      <c r="AC59" s="10">
        <v>373.79987198634524</v>
      </c>
      <c r="AD59" s="10">
        <v>11.094516748453168</v>
      </c>
    </row>
    <row r="60" spans="1:30" ht="12.75" outlineLevel="2">
      <c r="A60" s="1" t="s">
        <v>42</v>
      </c>
      <c r="B60" s="1" t="s">
        <v>491</v>
      </c>
      <c r="C60" s="1" t="s">
        <v>433</v>
      </c>
      <c r="D60" s="1" t="s">
        <v>438</v>
      </c>
      <c r="E60" s="2">
        <v>662</v>
      </c>
      <c r="F60" s="2">
        <v>388</v>
      </c>
      <c r="G60" s="2">
        <v>2986</v>
      </c>
      <c r="H60" s="2">
        <v>-2598</v>
      </c>
      <c r="I60" s="2">
        <v>1033</v>
      </c>
      <c r="J60" s="2">
        <v>194</v>
      </c>
      <c r="K60" s="2">
        <v>19</v>
      </c>
      <c r="L60" s="10"/>
      <c r="M60" s="2">
        <v>1285</v>
      </c>
      <c r="N60" s="2">
        <v>49</v>
      </c>
      <c r="O60" s="2">
        <v>0</v>
      </c>
      <c r="P60" s="2">
        <v>-18</v>
      </c>
      <c r="Q60" s="10">
        <v>95</v>
      </c>
      <c r="R60" s="2">
        <v>448</v>
      </c>
      <c r="S60" s="10"/>
      <c r="T60" s="10"/>
      <c r="U60" s="10"/>
      <c r="V60" s="2">
        <v>1</v>
      </c>
      <c r="W60" s="10"/>
      <c r="X60" s="10"/>
      <c r="Y60" s="10">
        <v>1120</v>
      </c>
      <c r="Z60" s="10">
        <v>0</v>
      </c>
      <c r="AA60" s="10">
        <v>-27.190332326283986</v>
      </c>
      <c r="AB60" s="10">
        <v>-18.94736842105263</v>
      </c>
      <c r="AC60" s="10">
        <v>1691.842900302115</v>
      </c>
      <c r="AD60" s="10">
        <v>0</v>
      </c>
    </row>
    <row r="61" spans="1:30" ht="12.75" outlineLevel="2">
      <c r="A61" s="1" t="s">
        <v>58</v>
      </c>
      <c r="B61" s="1" t="s">
        <v>510</v>
      </c>
      <c r="C61" s="1" t="s">
        <v>433</v>
      </c>
      <c r="D61" s="1" t="s">
        <v>438</v>
      </c>
      <c r="E61" s="2">
        <v>251</v>
      </c>
      <c r="F61" s="2">
        <v>363</v>
      </c>
      <c r="G61" s="2">
        <v>1195</v>
      </c>
      <c r="H61" s="2">
        <v>-832</v>
      </c>
      <c r="I61" s="2">
        <v>458</v>
      </c>
      <c r="J61" s="2">
        <v>116</v>
      </c>
      <c r="K61" s="2">
        <v>16</v>
      </c>
      <c r="L61" s="10"/>
      <c r="M61" s="2">
        <v>442</v>
      </c>
      <c r="N61" s="2">
        <v>4</v>
      </c>
      <c r="O61" s="2">
        <v>1</v>
      </c>
      <c r="P61" s="2">
        <v>203</v>
      </c>
      <c r="Q61" s="10">
        <v>49</v>
      </c>
      <c r="R61" s="2">
        <v>251</v>
      </c>
      <c r="S61" s="2">
        <v>169</v>
      </c>
      <c r="T61" s="10"/>
      <c r="U61" s="10"/>
      <c r="V61" s="10"/>
      <c r="W61" s="2">
        <v>67</v>
      </c>
      <c r="X61" s="2">
        <v>3</v>
      </c>
      <c r="Y61" s="10">
        <v>209</v>
      </c>
      <c r="Z61" s="10">
        <v>64</v>
      </c>
      <c r="AA61" s="10">
        <v>808.7649402390439</v>
      </c>
      <c r="AB61" s="10">
        <v>414.2857142857143</v>
      </c>
      <c r="AC61" s="10">
        <v>832.6693227091633</v>
      </c>
      <c r="AD61" s="10">
        <v>254.9800796812749</v>
      </c>
    </row>
    <row r="62" spans="1:30" ht="12.75" outlineLevel="2">
      <c r="A62" s="1" t="s">
        <v>82</v>
      </c>
      <c r="B62" s="1" t="s">
        <v>536</v>
      </c>
      <c r="C62" s="1" t="s">
        <v>459</v>
      </c>
      <c r="D62" s="1" t="s">
        <v>438</v>
      </c>
      <c r="E62" s="2">
        <v>21151</v>
      </c>
      <c r="F62" s="2">
        <v>15225</v>
      </c>
      <c r="G62" s="2">
        <v>75619</v>
      </c>
      <c r="H62" s="2">
        <v>-60394</v>
      </c>
      <c r="I62" s="2">
        <v>52640</v>
      </c>
      <c r="J62" s="2">
        <v>1794</v>
      </c>
      <c r="K62" s="2">
        <v>2236</v>
      </c>
      <c r="L62" s="10"/>
      <c r="M62" s="2">
        <v>9586</v>
      </c>
      <c r="N62" s="2">
        <v>315</v>
      </c>
      <c r="O62" s="2">
        <v>399</v>
      </c>
      <c r="P62" s="2">
        <v>5778</v>
      </c>
      <c r="Q62" s="10">
        <v>4197</v>
      </c>
      <c r="R62" s="2">
        <v>8465</v>
      </c>
      <c r="S62" s="2">
        <v>198</v>
      </c>
      <c r="T62" s="2">
        <v>135</v>
      </c>
      <c r="U62" s="2">
        <v>299</v>
      </c>
      <c r="V62" s="2">
        <v>56</v>
      </c>
      <c r="W62" s="2">
        <v>50</v>
      </c>
      <c r="X62" s="2">
        <v>522</v>
      </c>
      <c r="Y62" s="10">
        <v>2971</v>
      </c>
      <c r="Z62" s="10">
        <v>13499</v>
      </c>
      <c r="AA62" s="10">
        <v>273.1785731171103</v>
      </c>
      <c r="AB62" s="10">
        <v>137.66976411722658</v>
      </c>
      <c r="AC62" s="10">
        <v>140.46617181220745</v>
      </c>
      <c r="AD62" s="10">
        <v>638.2204151103966</v>
      </c>
    </row>
    <row r="63" spans="1:30" ht="12.75" outlineLevel="2">
      <c r="A63" s="1" t="s">
        <v>94</v>
      </c>
      <c r="B63" s="1" t="s">
        <v>548</v>
      </c>
      <c r="C63" s="1" t="s">
        <v>433</v>
      </c>
      <c r="D63" s="1" t="s">
        <v>438</v>
      </c>
      <c r="E63" s="2">
        <v>2499</v>
      </c>
      <c r="F63" s="2">
        <v>1250</v>
      </c>
      <c r="G63" s="2">
        <v>11602</v>
      </c>
      <c r="H63" s="2">
        <v>-10352</v>
      </c>
      <c r="I63" s="2">
        <v>4188</v>
      </c>
      <c r="J63" s="2">
        <v>158</v>
      </c>
      <c r="K63" s="2">
        <v>272</v>
      </c>
      <c r="L63" s="10"/>
      <c r="M63" s="2">
        <v>6187</v>
      </c>
      <c r="N63" s="2">
        <v>85</v>
      </c>
      <c r="O63" s="2">
        <v>5</v>
      </c>
      <c r="P63" s="2">
        <v>533</v>
      </c>
      <c r="Q63" s="10">
        <v>361</v>
      </c>
      <c r="R63" s="2">
        <v>1465</v>
      </c>
      <c r="S63" s="2">
        <v>443</v>
      </c>
      <c r="T63" s="2">
        <v>44</v>
      </c>
      <c r="U63" s="2">
        <v>33</v>
      </c>
      <c r="V63" s="2">
        <v>10</v>
      </c>
      <c r="W63" s="10"/>
      <c r="X63" s="2">
        <v>58</v>
      </c>
      <c r="Y63" s="10">
        <v>1021</v>
      </c>
      <c r="Z63" s="10">
        <v>110</v>
      </c>
      <c r="AA63" s="10">
        <v>213.28531412565027</v>
      </c>
      <c r="AB63" s="10">
        <v>147.6454293628809</v>
      </c>
      <c r="AC63" s="10">
        <v>408.5634253701481</v>
      </c>
      <c r="AD63" s="10">
        <v>44.017607042817126</v>
      </c>
    </row>
    <row r="64" spans="1:30" ht="12.75" outlineLevel="2">
      <c r="A64" s="1" t="s">
        <v>109</v>
      </c>
      <c r="B64" s="1" t="s">
        <v>563</v>
      </c>
      <c r="C64" s="1" t="s">
        <v>433</v>
      </c>
      <c r="D64" s="1" t="s">
        <v>438</v>
      </c>
      <c r="E64" s="2">
        <v>3299</v>
      </c>
      <c r="F64" s="2">
        <v>1714</v>
      </c>
      <c r="G64" s="2">
        <v>14284</v>
      </c>
      <c r="H64" s="2">
        <v>-12570</v>
      </c>
      <c r="I64" s="2">
        <v>5818</v>
      </c>
      <c r="J64" s="2">
        <v>386</v>
      </c>
      <c r="K64" s="2">
        <v>241</v>
      </c>
      <c r="L64" s="10"/>
      <c r="M64" s="2">
        <v>6294</v>
      </c>
      <c r="N64" s="2">
        <v>77</v>
      </c>
      <c r="O64" s="2">
        <v>29</v>
      </c>
      <c r="P64" s="2">
        <v>217</v>
      </c>
      <c r="Q64" s="10">
        <v>444</v>
      </c>
      <c r="R64" s="2">
        <v>1492</v>
      </c>
      <c r="S64" s="2">
        <v>104</v>
      </c>
      <c r="T64" s="2">
        <v>60</v>
      </c>
      <c r="U64" s="10"/>
      <c r="V64" s="2">
        <v>6</v>
      </c>
      <c r="W64" s="2">
        <v>500</v>
      </c>
      <c r="X64" s="2">
        <v>82</v>
      </c>
      <c r="Y64" s="10">
        <v>1861</v>
      </c>
      <c r="Z64" s="10">
        <v>1145</v>
      </c>
      <c r="AA64" s="10">
        <v>65.77750833585935</v>
      </c>
      <c r="AB64" s="10">
        <v>48.873873873873876</v>
      </c>
      <c r="AC64" s="10">
        <v>564.1103364655957</v>
      </c>
      <c r="AD64" s="10">
        <v>347.0748711730827</v>
      </c>
    </row>
    <row r="65" spans="1:30" ht="12.75" outlineLevel="2">
      <c r="A65" s="1" t="s">
        <v>118</v>
      </c>
      <c r="B65" s="1" t="s">
        <v>572</v>
      </c>
      <c r="C65" s="1" t="s">
        <v>433</v>
      </c>
      <c r="D65" s="1" t="s">
        <v>438</v>
      </c>
      <c r="E65" s="2">
        <v>1875</v>
      </c>
      <c r="F65" s="2">
        <v>1285</v>
      </c>
      <c r="G65" s="2">
        <v>6639</v>
      </c>
      <c r="H65" s="2">
        <v>-5354</v>
      </c>
      <c r="I65" s="2">
        <v>3028</v>
      </c>
      <c r="J65" s="2">
        <v>169</v>
      </c>
      <c r="K65" s="2">
        <v>263</v>
      </c>
      <c r="L65" s="10"/>
      <c r="M65" s="2">
        <v>1634</v>
      </c>
      <c r="N65" s="2">
        <v>52</v>
      </c>
      <c r="O65" s="2">
        <v>2</v>
      </c>
      <c r="P65" s="2">
        <v>-210</v>
      </c>
      <c r="Q65" s="10">
        <v>183</v>
      </c>
      <c r="R65" s="2">
        <v>260</v>
      </c>
      <c r="S65" s="2">
        <v>11</v>
      </c>
      <c r="T65" s="2">
        <v>27</v>
      </c>
      <c r="U65" s="10"/>
      <c r="V65" s="2">
        <v>6</v>
      </c>
      <c r="W65" s="10"/>
      <c r="X65" s="2">
        <v>2</v>
      </c>
      <c r="Y65" s="10">
        <v>522</v>
      </c>
      <c r="Z65" s="10">
        <v>9</v>
      </c>
      <c r="AA65" s="10">
        <v>-112</v>
      </c>
      <c r="AB65" s="10">
        <v>-114.75409836065573</v>
      </c>
      <c r="AC65" s="10">
        <v>278.4</v>
      </c>
      <c r="AD65" s="10">
        <v>4.8</v>
      </c>
    </row>
    <row r="66" spans="1:30" ht="12.75" outlineLevel="2">
      <c r="A66" s="1" t="s">
        <v>123</v>
      </c>
      <c r="B66" s="1" t="s">
        <v>577</v>
      </c>
      <c r="C66" s="1" t="s">
        <v>433</v>
      </c>
      <c r="D66" s="1" t="s">
        <v>438</v>
      </c>
      <c r="E66" s="2">
        <v>1912</v>
      </c>
      <c r="F66" s="2">
        <v>657</v>
      </c>
      <c r="G66" s="2">
        <v>6590</v>
      </c>
      <c r="H66" s="2">
        <v>-5933</v>
      </c>
      <c r="I66" s="2">
        <v>3049</v>
      </c>
      <c r="J66" s="2">
        <v>221</v>
      </c>
      <c r="K66" s="2">
        <v>126</v>
      </c>
      <c r="L66" s="10"/>
      <c r="M66" s="2">
        <v>2611</v>
      </c>
      <c r="N66" s="2">
        <v>56</v>
      </c>
      <c r="O66" s="2">
        <v>22</v>
      </c>
      <c r="P66" s="2">
        <v>108</v>
      </c>
      <c r="Q66" s="10">
        <v>184</v>
      </c>
      <c r="R66" s="2">
        <v>1423</v>
      </c>
      <c r="S66" s="2">
        <v>198</v>
      </c>
      <c r="T66" s="2">
        <v>600</v>
      </c>
      <c r="U66" s="10"/>
      <c r="V66" s="2">
        <v>4</v>
      </c>
      <c r="W66" s="10"/>
      <c r="X66" s="2">
        <v>40</v>
      </c>
      <c r="Y66" s="10">
        <v>357</v>
      </c>
      <c r="Z66" s="10">
        <v>240</v>
      </c>
      <c r="AA66" s="10">
        <v>56.48535564853557</v>
      </c>
      <c r="AB66" s="10">
        <v>58.69565217391305</v>
      </c>
      <c r="AC66" s="10">
        <v>186.7154811715481</v>
      </c>
      <c r="AD66" s="10">
        <v>125.52301255230125</v>
      </c>
    </row>
    <row r="67" spans="1:30" ht="12.75" outlineLevel="2">
      <c r="A67" s="1" t="s">
        <v>136</v>
      </c>
      <c r="B67" s="1" t="s">
        <v>590</v>
      </c>
      <c r="C67" s="1" t="s">
        <v>433</v>
      </c>
      <c r="D67" s="1" t="s">
        <v>438</v>
      </c>
      <c r="E67" s="2">
        <v>921</v>
      </c>
      <c r="F67" s="2">
        <v>691</v>
      </c>
      <c r="G67" s="2">
        <v>4605</v>
      </c>
      <c r="H67" s="2">
        <v>-3914</v>
      </c>
      <c r="I67" s="2">
        <v>2059</v>
      </c>
      <c r="J67" s="2">
        <v>472</v>
      </c>
      <c r="K67" s="2">
        <v>50</v>
      </c>
      <c r="L67" s="10"/>
      <c r="M67" s="2">
        <v>1695</v>
      </c>
      <c r="N67" s="2">
        <v>34</v>
      </c>
      <c r="O67" s="2">
        <v>7</v>
      </c>
      <c r="P67" s="2">
        <v>389</v>
      </c>
      <c r="Q67" s="10">
        <v>163</v>
      </c>
      <c r="R67" s="2">
        <v>280</v>
      </c>
      <c r="S67" s="2">
        <v>29</v>
      </c>
      <c r="T67" s="2">
        <v>165</v>
      </c>
      <c r="U67" s="10"/>
      <c r="V67" s="2">
        <v>2</v>
      </c>
      <c r="W67" s="10"/>
      <c r="X67" s="10"/>
      <c r="Y67" s="10">
        <v>1081</v>
      </c>
      <c r="Z67" s="10">
        <v>0</v>
      </c>
      <c r="AA67" s="10">
        <v>422.3669923995657</v>
      </c>
      <c r="AB67" s="10">
        <v>238.65030674846625</v>
      </c>
      <c r="AC67" s="10">
        <v>1173.7242128121607</v>
      </c>
      <c r="AD67" s="10">
        <v>0</v>
      </c>
    </row>
    <row r="68" spans="1:30" ht="12.75" outlineLevel="2">
      <c r="A68" s="1" t="s">
        <v>140</v>
      </c>
      <c r="B68" s="1" t="s">
        <v>594</v>
      </c>
      <c r="C68" s="1" t="s">
        <v>433</v>
      </c>
      <c r="D68" s="1" t="s">
        <v>438</v>
      </c>
      <c r="E68" s="2">
        <v>2559</v>
      </c>
      <c r="F68" s="2">
        <v>2419</v>
      </c>
      <c r="G68" s="2">
        <v>11424</v>
      </c>
      <c r="H68" s="2">
        <v>-9005</v>
      </c>
      <c r="I68" s="2">
        <v>4256</v>
      </c>
      <c r="J68" s="2">
        <v>146</v>
      </c>
      <c r="K68" s="2">
        <v>171</v>
      </c>
      <c r="L68" s="10"/>
      <c r="M68" s="2">
        <v>4818</v>
      </c>
      <c r="N68" s="2">
        <v>111</v>
      </c>
      <c r="O68" s="2">
        <v>0</v>
      </c>
      <c r="P68" s="2">
        <v>497</v>
      </c>
      <c r="Q68" s="10">
        <v>443</v>
      </c>
      <c r="R68" s="2">
        <v>1427</v>
      </c>
      <c r="S68" s="2">
        <v>11</v>
      </c>
      <c r="T68" s="2">
        <v>8</v>
      </c>
      <c r="U68" s="10"/>
      <c r="V68" s="2">
        <v>3</v>
      </c>
      <c r="W68" s="10"/>
      <c r="X68" s="10"/>
      <c r="Y68" s="10">
        <v>2371</v>
      </c>
      <c r="Z68" s="10">
        <v>0</v>
      </c>
      <c r="AA68" s="10">
        <v>194.2164908167253</v>
      </c>
      <c r="AB68" s="10">
        <v>112.18961625282166</v>
      </c>
      <c r="AC68" s="10">
        <v>926.5338022665104</v>
      </c>
      <c r="AD68" s="10">
        <v>0</v>
      </c>
    </row>
    <row r="69" spans="1:30" ht="12.75" outlineLevel="2">
      <c r="A69" s="1" t="s">
        <v>154</v>
      </c>
      <c r="B69" s="1" t="s">
        <v>608</v>
      </c>
      <c r="C69" s="1" t="s">
        <v>433</v>
      </c>
      <c r="D69" s="1" t="s">
        <v>438</v>
      </c>
      <c r="E69" s="2">
        <v>953</v>
      </c>
      <c r="F69" s="2">
        <v>816</v>
      </c>
      <c r="G69" s="2">
        <v>4203</v>
      </c>
      <c r="H69" s="2">
        <v>-3387</v>
      </c>
      <c r="I69" s="2">
        <v>1675</v>
      </c>
      <c r="J69" s="2">
        <v>686</v>
      </c>
      <c r="K69" s="2">
        <v>86</v>
      </c>
      <c r="L69" s="10"/>
      <c r="M69" s="2">
        <v>948</v>
      </c>
      <c r="N69" s="2">
        <v>28</v>
      </c>
      <c r="O69" s="2">
        <v>7</v>
      </c>
      <c r="P69" s="2">
        <v>29</v>
      </c>
      <c r="Q69" s="10">
        <v>193</v>
      </c>
      <c r="R69" s="2">
        <v>290</v>
      </c>
      <c r="S69" s="2">
        <v>53</v>
      </c>
      <c r="T69" s="2">
        <v>97</v>
      </c>
      <c r="U69" s="10"/>
      <c r="V69" s="2">
        <v>11</v>
      </c>
      <c r="W69" s="2">
        <v>85</v>
      </c>
      <c r="X69" s="2">
        <v>36</v>
      </c>
      <c r="Y69" s="10">
        <v>301</v>
      </c>
      <c r="Z69" s="10">
        <v>330</v>
      </c>
      <c r="AA69" s="10">
        <v>30.4302203567681</v>
      </c>
      <c r="AB69" s="10">
        <v>15.025906735751295</v>
      </c>
      <c r="AC69" s="10">
        <v>315.84470094438615</v>
      </c>
      <c r="AD69" s="10">
        <v>346.2749213011542</v>
      </c>
    </row>
    <row r="70" spans="1:30" ht="12.75" outlineLevel="2">
      <c r="A70" s="1" t="s">
        <v>157</v>
      </c>
      <c r="B70" s="1" t="s">
        <v>611</v>
      </c>
      <c r="C70" s="1" t="s">
        <v>433</v>
      </c>
      <c r="D70" s="1" t="s">
        <v>438</v>
      </c>
      <c r="E70" s="2">
        <v>1800</v>
      </c>
      <c r="F70" s="2">
        <v>628</v>
      </c>
      <c r="G70" s="2">
        <v>6084</v>
      </c>
      <c r="H70" s="2">
        <v>-5456</v>
      </c>
      <c r="I70" s="2">
        <v>3161</v>
      </c>
      <c r="J70" s="2">
        <v>106</v>
      </c>
      <c r="K70" s="2">
        <v>114</v>
      </c>
      <c r="L70" s="2">
        <v>2</v>
      </c>
      <c r="M70" s="2">
        <v>2251</v>
      </c>
      <c r="N70" s="2">
        <v>58</v>
      </c>
      <c r="O70" s="2">
        <v>145</v>
      </c>
      <c r="P70" s="2">
        <v>91</v>
      </c>
      <c r="Q70" s="10">
        <v>164</v>
      </c>
      <c r="R70" s="2">
        <v>206</v>
      </c>
      <c r="S70" s="2">
        <v>6</v>
      </c>
      <c r="T70" s="2">
        <v>2</v>
      </c>
      <c r="U70" s="10"/>
      <c r="V70" s="2">
        <v>3</v>
      </c>
      <c r="W70" s="2">
        <v>390</v>
      </c>
      <c r="X70" s="2">
        <v>499</v>
      </c>
      <c r="Y70" s="10">
        <v>123</v>
      </c>
      <c r="Z70" s="10">
        <v>2526</v>
      </c>
      <c r="AA70" s="10">
        <v>50.55555555555556</v>
      </c>
      <c r="AB70" s="10">
        <v>55.48780487804878</v>
      </c>
      <c r="AC70" s="10">
        <v>68.33333333333333</v>
      </c>
      <c r="AD70" s="10">
        <v>1403.3333333333333</v>
      </c>
    </row>
    <row r="71" spans="1:30" ht="12.75" outlineLevel="2">
      <c r="A71" s="1" t="s">
        <v>168</v>
      </c>
      <c r="B71" s="1" t="s">
        <v>622</v>
      </c>
      <c r="C71" s="1" t="s">
        <v>436</v>
      </c>
      <c r="D71" s="1" t="s">
        <v>438</v>
      </c>
      <c r="E71" s="2">
        <v>8581</v>
      </c>
      <c r="F71" s="2">
        <v>5313</v>
      </c>
      <c r="G71" s="2">
        <v>32585</v>
      </c>
      <c r="H71" s="2">
        <v>-27272</v>
      </c>
      <c r="I71" s="2">
        <v>17272</v>
      </c>
      <c r="J71" s="2">
        <v>761</v>
      </c>
      <c r="K71" s="2">
        <v>1040</v>
      </c>
      <c r="L71" s="10"/>
      <c r="M71" s="2">
        <v>10068</v>
      </c>
      <c r="N71" s="2">
        <v>271</v>
      </c>
      <c r="O71" s="2">
        <v>306</v>
      </c>
      <c r="P71" s="2">
        <v>1834</v>
      </c>
      <c r="Q71" s="10">
        <v>1232</v>
      </c>
      <c r="R71" s="2">
        <v>2588</v>
      </c>
      <c r="S71" s="2">
        <v>1081</v>
      </c>
      <c r="T71" s="2">
        <v>304</v>
      </c>
      <c r="U71" s="2">
        <v>100</v>
      </c>
      <c r="V71" s="2">
        <v>20</v>
      </c>
      <c r="W71" s="2">
        <v>52</v>
      </c>
      <c r="X71" s="2">
        <v>1065</v>
      </c>
      <c r="Y71" s="10">
        <v>111</v>
      </c>
      <c r="Z71" s="10">
        <v>7356</v>
      </c>
      <c r="AA71" s="10">
        <v>213.7280037291691</v>
      </c>
      <c r="AB71" s="10">
        <v>148.86363636363637</v>
      </c>
      <c r="AC71" s="10">
        <v>12.935555296585479</v>
      </c>
      <c r="AD71" s="10">
        <v>857.2427456007458</v>
      </c>
    </row>
    <row r="72" spans="1:30" ht="12.75" outlineLevel="2">
      <c r="A72" s="1" t="s">
        <v>182</v>
      </c>
      <c r="B72" s="1" t="s">
        <v>636</v>
      </c>
      <c r="C72" s="1" t="s">
        <v>433</v>
      </c>
      <c r="D72" s="1" t="s">
        <v>438</v>
      </c>
      <c r="E72" s="2">
        <v>1548</v>
      </c>
      <c r="F72" s="2">
        <v>566</v>
      </c>
      <c r="G72" s="2">
        <v>4699</v>
      </c>
      <c r="H72" s="2">
        <v>-4133</v>
      </c>
      <c r="I72" s="2">
        <v>3187</v>
      </c>
      <c r="J72" s="2">
        <v>89</v>
      </c>
      <c r="K72" s="2">
        <v>32</v>
      </c>
      <c r="L72" s="2">
        <v>2</v>
      </c>
      <c r="M72" s="2">
        <v>829</v>
      </c>
      <c r="N72" s="2">
        <v>25</v>
      </c>
      <c r="O72" s="2">
        <v>45</v>
      </c>
      <c r="P72" s="2">
        <v>-14</v>
      </c>
      <c r="Q72" s="10">
        <v>216</v>
      </c>
      <c r="R72" s="2">
        <v>239</v>
      </c>
      <c r="S72" s="2">
        <v>4</v>
      </c>
      <c r="T72" s="10"/>
      <c r="U72" s="10"/>
      <c r="V72" s="2">
        <v>4</v>
      </c>
      <c r="W72" s="2">
        <v>269</v>
      </c>
      <c r="X72" s="2">
        <v>157</v>
      </c>
      <c r="Y72" s="10">
        <v>101</v>
      </c>
      <c r="Z72" s="10">
        <v>1372</v>
      </c>
      <c r="AA72" s="10">
        <v>-9.043927648578812</v>
      </c>
      <c r="AB72" s="10">
        <v>-6.481481481481482</v>
      </c>
      <c r="AC72" s="10">
        <v>65.24547803617571</v>
      </c>
      <c r="AD72" s="10">
        <v>886.3049095607236</v>
      </c>
    </row>
    <row r="73" spans="1:30" ht="12.75" outlineLevel="2">
      <c r="A73" s="1" t="s">
        <v>186</v>
      </c>
      <c r="B73" s="1" t="s">
        <v>640</v>
      </c>
      <c r="C73" s="1" t="s">
        <v>436</v>
      </c>
      <c r="D73" s="1" t="s">
        <v>438</v>
      </c>
      <c r="E73" s="2">
        <v>14777</v>
      </c>
      <c r="F73" s="2">
        <v>6903</v>
      </c>
      <c r="G73" s="2">
        <v>50869</v>
      </c>
      <c r="H73" s="2">
        <v>-43966</v>
      </c>
      <c r="I73" s="2">
        <v>33559</v>
      </c>
      <c r="J73" s="2">
        <v>841</v>
      </c>
      <c r="K73" s="2">
        <v>1556</v>
      </c>
      <c r="L73" s="10"/>
      <c r="M73" s="2">
        <v>9511</v>
      </c>
      <c r="N73" s="2">
        <v>324</v>
      </c>
      <c r="O73" s="2">
        <v>282</v>
      </c>
      <c r="P73" s="2">
        <v>1543</v>
      </c>
      <c r="Q73" s="10">
        <v>2394</v>
      </c>
      <c r="R73" s="2">
        <v>5799</v>
      </c>
      <c r="S73" s="2">
        <v>713</v>
      </c>
      <c r="T73" s="2">
        <v>1407</v>
      </c>
      <c r="U73" s="10"/>
      <c r="V73" s="2">
        <v>18</v>
      </c>
      <c r="W73" s="10"/>
      <c r="X73" s="2">
        <v>1868</v>
      </c>
      <c r="Y73" s="10">
        <v>1287</v>
      </c>
      <c r="Z73" s="10">
        <v>8001</v>
      </c>
      <c r="AA73" s="10">
        <v>104.41902957298504</v>
      </c>
      <c r="AB73" s="10">
        <v>64.45279866332498</v>
      </c>
      <c r="AC73" s="10">
        <v>87.09480950125194</v>
      </c>
      <c r="AD73" s="10">
        <v>541.4495499763145</v>
      </c>
    </row>
    <row r="74" spans="1:30" ht="12.75" outlineLevel="2">
      <c r="A74" s="1" t="s">
        <v>191</v>
      </c>
      <c r="B74" s="1" t="s">
        <v>645</v>
      </c>
      <c r="C74" s="1" t="s">
        <v>459</v>
      </c>
      <c r="D74" s="1" t="s">
        <v>438</v>
      </c>
      <c r="E74" s="2">
        <v>7185</v>
      </c>
      <c r="F74" s="2">
        <v>4113</v>
      </c>
      <c r="G74" s="2">
        <v>28713</v>
      </c>
      <c r="H74" s="2">
        <v>-24600</v>
      </c>
      <c r="I74" s="2">
        <v>14609</v>
      </c>
      <c r="J74" s="2">
        <v>838</v>
      </c>
      <c r="K74" s="2">
        <v>853</v>
      </c>
      <c r="L74" s="2">
        <v>9</v>
      </c>
      <c r="M74" s="2">
        <v>10075</v>
      </c>
      <c r="N74" s="2">
        <v>163</v>
      </c>
      <c r="O74" s="2">
        <v>252</v>
      </c>
      <c r="P74" s="2">
        <v>1695</v>
      </c>
      <c r="Q74" s="10">
        <v>1005</v>
      </c>
      <c r="R74" s="2">
        <v>1816</v>
      </c>
      <c r="S74" s="2">
        <v>139</v>
      </c>
      <c r="T74" s="2">
        <v>557</v>
      </c>
      <c r="U74" s="10"/>
      <c r="V74" s="2">
        <v>334</v>
      </c>
      <c r="W74" s="2">
        <v>264</v>
      </c>
      <c r="X74" s="2">
        <v>1968</v>
      </c>
      <c r="Y74" s="10">
        <v>799</v>
      </c>
      <c r="Z74" s="10">
        <v>7700</v>
      </c>
      <c r="AA74" s="10">
        <v>235.90814196242172</v>
      </c>
      <c r="AB74" s="10">
        <v>168.65671641791045</v>
      </c>
      <c r="AC74" s="10">
        <v>111.20389700765483</v>
      </c>
      <c r="AD74" s="10">
        <v>1071.6771050800278</v>
      </c>
    </row>
    <row r="75" spans="1:30" ht="12.75" outlineLevel="2">
      <c r="A75" s="1" t="s">
        <v>192</v>
      </c>
      <c r="B75" s="1" t="s">
        <v>646</v>
      </c>
      <c r="C75" s="1" t="s">
        <v>433</v>
      </c>
      <c r="D75" s="1" t="s">
        <v>438</v>
      </c>
      <c r="E75" s="2">
        <v>5909</v>
      </c>
      <c r="F75" s="2">
        <v>3178</v>
      </c>
      <c r="G75" s="2">
        <v>21764</v>
      </c>
      <c r="H75" s="2">
        <v>-18586</v>
      </c>
      <c r="I75" s="2">
        <v>11247</v>
      </c>
      <c r="J75" s="2">
        <v>379</v>
      </c>
      <c r="K75" s="2">
        <v>574</v>
      </c>
      <c r="L75" s="2">
        <v>11</v>
      </c>
      <c r="M75" s="2">
        <v>7039</v>
      </c>
      <c r="N75" s="2">
        <v>175</v>
      </c>
      <c r="O75" s="2">
        <v>135</v>
      </c>
      <c r="P75" s="2">
        <v>704</v>
      </c>
      <c r="Q75" s="10">
        <v>771</v>
      </c>
      <c r="R75" s="2">
        <v>382</v>
      </c>
      <c r="S75" s="10"/>
      <c r="T75" s="2">
        <v>192</v>
      </c>
      <c r="U75" s="2">
        <v>113</v>
      </c>
      <c r="V75" s="2">
        <v>27</v>
      </c>
      <c r="W75" s="10"/>
      <c r="X75" s="2">
        <v>570</v>
      </c>
      <c r="Y75" s="10">
        <v>2015</v>
      </c>
      <c r="Z75" s="10">
        <v>3823</v>
      </c>
      <c r="AA75" s="10">
        <v>119.14029446606871</v>
      </c>
      <c r="AB75" s="10">
        <v>91.30998702983139</v>
      </c>
      <c r="AC75" s="10">
        <v>341.00524623455743</v>
      </c>
      <c r="AD75" s="10">
        <v>646.979184295143</v>
      </c>
    </row>
    <row r="76" spans="1:30" ht="12.75" outlineLevel="2">
      <c r="A76" s="1" t="s">
        <v>206</v>
      </c>
      <c r="B76" s="1" t="s">
        <v>660</v>
      </c>
      <c r="C76" s="1" t="s">
        <v>433</v>
      </c>
      <c r="D76" s="1" t="s">
        <v>438</v>
      </c>
      <c r="E76" s="2">
        <v>2081</v>
      </c>
      <c r="F76" s="2">
        <v>1501</v>
      </c>
      <c r="G76" s="2">
        <v>7076</v>
      </c>
      <c r="H76" s="2">
        <v>-5575</v>
      </c>
      <c r="I76" s="2">
        <v>3499</v>
      </c>
      <c r="J76" s="2">
        <v>116</v>
      </c>
      <c r="K76" s="2">
        <v>178</v>
      </c>
      <c r="L76" s="10"/>
      <c r="M76" s="2">
        <v>2485</v>
      </c>
      <c r="N76" s="2">
        <v>65</v>
      </c>
      <c r="O76" s="2">
        <v>39</v>
      </c>
      <c r="P76" s="2">
        <v>729</v>
      </c>
      <c r="Q76" s="10">
        <v>318</v>
      </c>
      <c r="R76" s="2">
        <v>194</v>
      </c>
      <c r="S76" s="2">
        <v>13</v>
      </c>
      <c r="T76" s="2">
        <v>205</v>
      </c>
      <c r="U76" s="10"/>
      <c r="V76" s="2">
        <v>4</v>
      </c>
      <c r="W76" s="2">
        <v>4</v>
      </c>
      <c r="X76" s="2">
        <v>181</v>
      </c>
      <c r="Y76" s="10">
        <v>1550</v>
      </c>
      <c r="Z76" s="10">
        <v>1093</v>
      </c>
      <c r="AA76" s="10">
        <v>350.3123498318116</v>
      </c>
      <c r="AB76" s="10">
        <v>229.24528301886792</v>
      </c>
      <c r="AC76" s="10">
        <v>744.8342143200384</v>
      </c>
      <c r="AD76" s="10">
        <v>525.2282556463239</v>
      </c>
    </row>
    <row r="77" spans="1:30" ht="12.75" outlineLevel="2">
      <c r="A77" s="1" t="s">
        <v>207</v>
      </c>
      <c r="B77" s="1" t="s">
        <v>661</v>
      </c>
      <c r="C77" s="1" t="s">
        <v>433</v>
      </c>
      <c r="D77" s="1" t="s">
        <v>438</v>
      </c>
      <c r="E77" s="2">
        <v>5785</v>
      </c>
      <c r="F77" s="2">
        <v>1903</v>
      </c>
      <c r="G77" s="2">
        <v>16915</v>
      </c>
      <c r="H77" s="2">
        <v>-15012</v>
      </c>
      <c r="I77" s="2">
        <v>12051</v>
      </c>
      <c r="J77" s="2">
        <v>415</v>
      </c>
      <c r="K77" s="2">
        <v>485</v>
      </c>
      <c r="L77" s="10"/>
      <c r="M77" s="2">
        <v>2184</v>
      </c>
      <c r="N77" s="2">
        <v>659</v>
      </c>
      <c r="O77" s="2">
        <v>49</v>
      </c>
      <c r="P77" s="2">
        <v>733</v>
      </c>
      <c r="Q77" s="10">
        <v>845</v>
      </c>
      <c r="R77" s="2">
        <v>2220</v>
      </c>
      <c r="S77" s="2">
        <v>4</v>
      </c>
      <c r="T77" s="2">
        <v>628</v>
      </c>
      <c r="U77" s="10"/>
      <c r="V77" s="10"/>
      <c r="W77" s="10"/>
      <c r="X77" s="2">
        <v>153</v>
      </c>
      <c r="Y77" s="10">
        <v>732</v>
      </c>
      <c r="Z77" s="10">
        <v>930</v>
      </c>
      <c r="AA77" s="10">
        <v>126.70700086430423</v>
      </c>
      <c r="AB77" s="10">
        <v>86.74556213017752</v>
      </c>
      <c r="AC77" s="10">
        <v>126.53414001728609</v>
      </c>
      <c r="AD77" s="10">
        <v>160.76058772687986</v>
      </c>
    </row>
    <row r="78" spans="1:30" ht="12.75" outlineLevel="2">
      <c r="A78" s="1" t="s">
        <v>208</v>
      </c>
      <c r="B78" s="1" t="s">
        <v>662</v>
      </c>
      <c r="C78" s="1" t="s">
        <v>433</v>
      </c>
      <c r="D78" s="1" t="s">
        <v>438</v>
      </c>
      <c r="E78" s="2">
        <v>1252</v>
      </c>
      <c r="F78" s="2">
        <v>770</v>
      </c>
      <c r="G78" s="2">
        <v>4459</v>
      </c>
      <c r="H78" s="2">
        <v>-3689</v>
      </c>
      <c r="I78" s="2">
        <v>2167</v>
      </c>
      <c r="J78" s="2">
        <v>75</v>
      </c>
      <c r="K78" s="2">
        <v>157</v>
      </c>
      <c r="L78" s="10"/>
      <c r="M78" s="2">
        <v>1580</v>
      </c>
      <c r="N78" s="2">
        <v>35</v>
      </c>
      <c r="O78" s="2">
        <v>42</v>
      </c>
      <c r="P78" s="2">
        <v>283</v>
      </c>
      <c r="Q78" s="10">
        <v>141</v>
      </c>
      <c r="R78" s="2">
        <v>82</v>
      </c>
      <c r="S78" s="2">
        <v>1</v>
      </c>
      <c r="T78" s="2">
        <v>128</v>
      </c>
      <c r="U78" s="10"/>
      <c r="V78" s="2">
        <v>2</v>
      </c>
      <c r="W78" s="10"/>
      <c r="X78" s="2">
        <v>864</v>
      </c>
      <c r="Y78" s="10">
        <v>293</v>
      </c>
      <c r="Z78" s="10">
        <v>308</v>
      </c>
      <c r="AA78" s="10">
        <v>226.03833865814696</v>
      </c>
      <c r="AB78" s="10">
        <v>200.70921985815602</v>
      </c>
      <c r="AC78" s="10">
        <v>234.0255591054313</v>
      </c>
      <c r="AD78" s="10">
        <v>246.00638977635782</v>
      </c>
    </row>
    <row r="79" spans="1:30" ht="12.75" outlineLevel="2">
      <c r="A79" s="1" t="s">
        <v>211</v>
      </c>
      <c r="B79" s="1" t="s">
        <v>665</v>
      </c>
      <c r="C79" s="1" t="s">
        <v>433</v>
      </c>
      <c r="D79" s="1" t="s">
        <v>438</v>
      </c>
      <c r="E79" s="2">
        <v>1508</v>
      </c>
      <c r="F79" s="2">
        <v>635</v>
      </c>
      <c r="G79" s="2">
        <v>4420</v>
      </c>
      <c r="H79" s="2">
        <v>-3785</v>
      </c>
      <c r="I79" s="2">
        <v>3015</v>
      </c>
      <c r="J79" s="2">
        <v>252</v>
      </c>
      <c r="K79" s="2">
        <v>57</v>
      </c>
      <c r="L79" s="10"/>
      <c r="M79" s="2">
        <v>488</v>
      </c>
      <c r="N79" s="2">
        <v>46</v>
      </c>
      <c r="O79" s="2">
        <v>2</v>
      </c>
      <c r="P79" s="2">
        <v>71</v>
      </c>
      <c r="Q79" s="10">
        <v>262</v>
      </c>
      <c r="R79" s="2">
        <v>442</v>
      </c>
      <c r="S79" s="2">
        <v>13</v>
      </c>
      <c r="T79" s="2">
        <v>127</v>
      </c>
      <c r="U79" s="10"/>
      <c r="V79" s="2">
        <v>2</v>
      </c>
      <c r="W79" s="10"/>
      <c r="X79" s="10"/>
      <c r="Y79" s="10">
        <v>889</v>
      </c>
      <c r="Z79" s="10">
        <v>0</v>
      </c>
      <c r="AA79" s="10">
        <v>47.08222811671087</v>
      </c>
      <c r="AB79" s="10">
        <v>27.099236641221374</v>
      </c>
      <c r="AC79" s="10">
        <v>589.5225464190981</v>
      </c>
      <c r="AD79" s="10">
        <v>0</v>
      </c>
    </row>
    <row r="80" spans="1:30" ht="12.75" outlineLevel="2">
      <c r="A80" s="1" t="s">
        <v>213</v>
      </c>
      <c r="B80" s="1" t="s">
        <v>667</v>
      </c>
      <c r="C80" s="1" t="s">
        <v>433</v>
      </c>
      <c r="D80" s="1" t="s">
        <v>438</v>
      </c>
      <c r="E80" s="2">
        <v>1754</v>
      </c>
      <c r="F80" s="2">
        <v>601</v>
      </c>
      <c r="G80" s="2">
        <v>5421</v>
      </c>
      <c r="H80" s="2">
        <v>-4820</v>
      </c>
      <c r="I80" s="2">
        <v>3330</v>
      </c>
      <c r="J80" s="2">
        <v>155</v>
      </c>
      <c r="K80" s="2">
        <v>67</v>
      </c>
      <c r="L80" s="10"/>
      <c r="M80" s="2">
        <v>1401</v>
      </c>
      <c r="N80" s="2">
        <v>80</v>
      </c>
      <c r="O80" s="2">
        <v>34</v>
      </c>
      <c r="P80" s="2">
        <v>179</v>
      </c>
      <c r="Q80" s="10">
        <v>201</v>
      </c>
      <c r="R80" s="2">
        <v>729</v>
      </c>
      <c r="S80" s="2">
        <v>38</v>
      </c>
      <c r="T80" s="2">
        <v>41</v>
      </c>
      <c r="U80" s="10"/>
      <c r="V80" s="2">
        <v>90</v>
      </c>
      <c r="W80" s="10"/>
      <c r="X80" s="2">
        <v>51</v>
      </c>
      <c r="Y80" s="10">
        <v>264</v>
      </c>
      <c r="Z80" s="10">
        <v>414</v>
      </c>
      <c r="AA80" s="10">
        <v>102.05245153933865</v>
      </c>
      <c r="AB80" s="10">
        <v>89.05472636815921</v>
      </c>
      <c r="AC80" s="10">
        <v>150.51311288483467</v>
      </c>
      <c r="AD80" s="10">
        <v>236.03192702394526</v>
      </c>
    </row>
    <row r="81" spans="1:30" ht="12.75" outlineLevel="2">
      <c r="A81" s="1" t="s">
        <v>221</v>
      </c>
      <c r="B81" s="1" t="s">
        <v>675</v>
      </c>
      <c r="C81" s="1" t="s">
        <v>433</v>
      </c>
      <c r="D81" s="1" t="s">
        <v>438</v>
      </c>
      <c r="E81" s="2">
        <v>1444</v>
      </c>
      <c r="F81" s="2">
        <v>434</v>
      </c>
      <c r="G81" s="2">
        <v>4513</v>
      </c>
      <c r="H81" s="2">
        <v>-4079</v>
      </c>
      <c r="I81" s="2">
        <v>3183</v>
      </c>
      <c r="J81" s="2">
        <v>93</v>
      </c>
      <c r="K81" s="2">
        <v>183</v>
      </c>
      <c r="L81" s="10"/>
      <c r="M81" s="2">
        <v>657</v>
      </c>
      <c r="N81" s="2">
        <v>42</v>
      </c>
      <c r="O81" s="2">
        <v>4</v>
      </c>
      <c r="P81" s="2">
        <v>75</v>
      </c>
      <c r="Q81" s="10">
        <v>167</v>
      </c>
      <c r="R81" s="2">
        <v>234</v>
      </c>
      <c r="S81" s="2">
        <v>3</v>
      </c>
      <c r="T81" s="2">
        <v>77</v>
      </c>
      <c r="U81" s="10"/>
      <c r="V81" s="2">
        <v>2</v>
      </c>
      <c r="W81" s="10"/>
      <c r="X81" s="2">
        <v>4</v>
      </c>
      <c r="Y81" s="10">
        <v>934</v>
      </c>
      <c r="Z81" s="10">
        <v>23</v>
      </c>
      <c r="AA81" s="10">
        <v>51.93905817174515</v>
      </c>
      <c r="AB81" s="10">
        <v>44.91017964071856</v>
      </c>
      <c r="AC81" s="10">
        <v>646.814404432133</v>
      </c>
      <c r="AD81" s="10">
        <v>15.92797783933518</v>
      </c>
    </row>
    <row r="82" spans="1:30" ht="12.75" outlineLevel="2">
      <c r="A82" s="1" t="s">
        <v>222</v>
      </c>
      <c r="B82" s="1" t="s">
        <v>676</v>
      </c>
      <c r="C82" s="1" t="s">
        <v>436</v>
      </c>
      <c r="D82" s="1" t="s">
        <v>438</v>
      </c>
      <c r="E82" s="2">
        <v>6257</v>
      </c>
      <c r="F82" s="2">
        <v>3502</v>
      </c>
      <c r="G82" s="2">
        <v>23813</v>
      </c>
      <c r="H82" s="2">
        <v>-20311</v>
      </c>
      <c r="I82" s="2">
        <v>11548</v>
      </c>
      <c r="J82" s="2">
        <v>434</v>
      </c>
      <c r="K82" s="2">
        <v>334</v>
      </c>
      <c r="L82" s="10"/>
      <c r="M82" s="2">
        <v>10051</v>
      </c>
      <c r="N82" s="2">
        <v>191</v>
      </c>
      <c r="O82" s="2">
        <v>134</v>
      </c>
      <c r="P82" s="2">
        <v>2113</v>
      </c>
      <c r="Q82" s="10">
        <v>1012</v>
      </c>
      <c r="R82" s="2">
        <v>2000</v>
      </c>
      <c r="S82" s="2">
        <v>8</v>
      </c>
      <c r="T82" s="2">
        <v>621</v>
      </c>
      <c r="U82" s="10"/>
      <c r="V82" s="10"/>
      <c r="W82" s="10"/>
      <c r="X82" s="2">
        <v>926</v>
      </c>
      <c r="Y82" s="10">
        <v>1732</v>
      </c>
      <c r="Z82" s="10">
        <v>4350</v>
      </c>
      <c r="AA82" s="10">
        <v>337.7017740131053</v>
      </c>
      <c r="AB82" s="10">
        <v>208.79446640316206</v>
      </c>
      <c r="AC82" s="10">
        <v>276.8099728304299</v>
      </c>
      <c r="AD82" s="10">
        <v>695.2213520856641</v>
      </c>
    </row>
    <row r="83" spans="1:30" ht="12.75" outlineLevel="2">
      <c r="A83" s="1" t="s">
        <v>227</v>
      </c>
      <c r="B83" s="1" t="s">
        <v>681</v>
      </c>
      <c r="C83" s="1" t="s">
        <v>459</v>
      </c>
      <c r="D83" s="1" t="s">
        <v>438</v>
      </c>
      <c r="E83" s="2">
        <v>13710</v>
      </c>
      <c r="F83" s="2">
        <v>18941</v>
      </c>
      <c r="G83" s="2">
        <v>55108</v>
      </c>
      <c r="H83" s="2">
        <v>-36167</v>
      </c>
      <c r="I83" s="2">
        <v>31327</v>
      </c>
      <c r="J83" s="2">
        <v>1333</v>
      </c>
      <c r="K83" s="2">
        <v>4523</v>
      </c>
      <c r="L83" s="2">
        <v>14</v>
      </c>
      <c r="M83" s="2">
        <v>2549</v>
      </c>
      <c r="N83" s="2">
        <v>657</v>
      </c>
      <c r="O83" s="2">
        <v>271</v>
      </c>
      <c r="P83" s="2">
        <v>3965</v>
      </c>
      <c r="Q83" s="10">
        <v>4061</v>
      </c>
      <c r="R83" s="2">
        <v>7600</v>
      </c>
      <c r="S83" s="2">
        <v>926</v>
      </c>
      <c r="T83" s="2">
        <v>1476</v>
      </c>
      <c r="U83" s="10"/>
      <c r="V83" s="2">
        <v>2</v>
      </c>
      <c r="W83" s="10"/>
      <c r="X83" s="2">
        <v>4416</v>
      </c>
      <c r="Y83" s="10">
        <v>5019</v>
      </c>
      <c r="Z83" s="10">
        <v>4430</v>
      </c>
      <c r="AA83" s="10">
        <v>289.20495988329685</v>
      </c>
      <c r="AB83" s="10">
        <v>97.63605023393252</v>
      </c>
      <c r="AC83" s="10">
        <v>366.08315098468273</v>
      </c>
      <c r="AD83" s="10">
        <v>323.1218088986142</v>
      </c>
    </row>
    <row r="84" spans="1:30" ht="12.75" outlineLevel="2">
      <c r="A84" s="1" t="s">
        <v>230</v>
      </c>
      <c r="B84" s="1" t="s">
        <v>684</v>
      </c>
      <c r="C84" s="1" t="s">
        <v>433</v>
      </c>
      <c r="D84" s="1" t="s">
        <v>438</v>
      </c>
      <c r="E84" s="2">
        <v>1446</v>
      </c>
      <c r="F84" s="2">
        <v>961</v>
      </c>
      <c r="G84" s="2">
        <v>6317</v>
      </c>
      <c r="H84" s="2">
        <v>-5356</v>
      </c>
      <c r="I84" s="2">
        <v>2669</v>
      </c>
      <c r="J84" s="2">
        <v>673</v>
      </c>
      <c r="K84" s="2">
        <v>100</v>
      </c>
      <c r="L84" s="10"/>
      <c r="M84" s="2">
        <v>2242</v>
      </c>
      <c r="N84" s="2">
        <v>37</v>
      </c>
      <c r="O84" s="2">
        <v>47</v>
      </c>
      <c r="P84" s="2">
        <v>318</v>
      </c>
      <c r="Q84" s="10">
        <v>149</v>
      </c>
      <c r="R84" s="2">
        <v>326</v>
      </c>
      <c r="S84" s="2">
        <v>10</v>
      </c>
      <c r="T84" s="10"/>
      <c r="U84" s="2">
        <v>40</v>
      </c>
      <c r="V84" s="2">
        <v>2</v>
      </c>
      <c r="W84" s="10"/>
      <c r="X84" s="2">
        <v>194</v>
      </c>
      <c r="Y84" s="10">
        <v>1503</v>
      </c>
      <c r="Z84" s="10">
        <v>982</v>
      </c>
      <c r="AA84" s="10">
        <v>219.91701244813277</v>
      </c>
      <c r="AB84" s="10">
        <v>213.4228187919463</v>
      </c>
      <c r="AC84" s="10">
        <v>1039.4190871369294</v>
      </c>
      <c r="AD84" s="10">
        <v>679.1147994467497</v>
      </c>
    </row>
    <row r="85" spans="1:30" ht="12.75" outlineLevel="2">
      <c r="A85" s="1" t="s">
        <v>235</v>
      </c>
      <c r="B85" s="1" t="s">
        <v>689</v>
      </c>
      <c r="C85" s="1" t="s">
        <v>433</v>
      </c>
      <c r="D85" s="1" t="s">
        <v>438</v>
      </c>
      <c r="E85" s="2">
        <v>4331</v>
      </c>
      <c r="F85" s="2">
        <v>1975</v>
      </c>
      <c r="G85" s="2">
        <v>15483</v>
      </c>
      <c r="H85" s="2">
        <v>-13508</v>
      </c>
      <c r="I85" s="2">
        <v>8553</v>
      </c>
      <c r="J85" s="2">
        <v>265</v>
      </c>
      <c r="K85" s="2">
        <v>274</v>
      </c>
      <c r="L85" s="10"/>
      <c r="M85" s="2">
        <v>5205</v>
      </c>
      <c r="N85" s="2">
        <v>226</v>
      </c>
      <c r="O85" s="2">
        <v>88</v>
      </c>
      <c r="P85" s="2">
        <v>927</v>
      </c>
      <c r="Q85" s="10">
        <v>728</v>
      </c>
      <c r="R85" s="2">
        <v>2003</v>
      </c>
      <c r="S85" s="2">
        <v>14</v>
      </c>
      <c r="T85" s="2">
        <v>241</v>
      </c>
      <c r="U85" s="2">
        <v>44</v>
      </c>
      <c r="V85" s="2">
        <v>12</v>
      </c>
      <c r="W85" s="10"/>
      <c r="X85" s="2">
        <v>251</v>
      </c>
      <c r="Y85" s="10">
        <v>2176</v>
      </c>
      <c r="Z85" s="10">
        <v>2192</v>
      </c>
      <c r="AA85" s="10">
        <v>214.0383283306396</v>
      </c>
      <c r="AB85" s="10">
        <v>127.33516483516483</v>
      </c>
      <c r="AC85" s="10">
        <v>502.42438235973214</v>
      </c>
      <c r="AD85" s="10">
        <v>506.11867928884783</v>
      </c>
    </row>
    <row r="86" spans="1:30" ht="12.75" outlineLevel="2">
      <c r="A86" s="1" t="s">
        <v>243</v>
      </c>
      <c r="B86" s="1" t="s">
        <v>697</v>
      </c>
      <c r="C86" s="1" t="s">
        <v>433</v>
      </c>
      <c r="D86" s="1" t="s">
        <v>438</v>
      </c>
      <c r="E86" s="2">
        <v>1346</v>
      </c>
      <c r="F86" s="2">
        <v>887</v>
      </c>
      <c r="G86" s="2">
        <v>4370</v>
      </c>
      <c r="H86" s="2">
        <v>-3483</v>
      </c>
      <c r="I86" s="2">
        <v>2278</v>
      </c>
      <c r="J86" s="2">
        <v>102</v>
      </c>
      <c r="K86" s="2">
        <v>136</v>
      </c>
      <c r="L86" s="10"/>
      <c r="M86" s="2">
        <v>1335</v>
      </c>
      <c r="N86" s="2">
        <v>48</v>
      </c>
      <c r="O86" s="2">
        <v>38</v>
      </c>
      <c r="P86" s="2">
        <v>378</v>
      </c>
      <c r="Q86" s="10">
        <v>211</v>
      </c>
      <c r="R86" s="2">
        <v>628</v>
      </c>
      <c r="S86" s="2">
        <v>236</v>
      </c>
      <c r="T86" s="2">
        <v>10</v>
      </c>
      <c r="U86" s="10"/>
      <c r="V86" s="2">
        <v>1</v>
      </c>
      <c r="W86" s="2">
        <v>600</v>
      </c>
      <c r="X86" s="2">
        <v>22</v>
      </c>
      <c r="Y86" s="10">
        <v>1238</v>
      </c>
      <c r="Z86" s="10">
        <v>846</v>
      </c>
      <c r="AA86" s="10">
        <v>280.83209509658246</v>
      </c>
      <c r="AB86" s="10">
        <v>179.14691943127963</v>
      </c>
      <c r="AC86" s="10">
        <v>919.7622585438336</v>
      </c>
      <c r="AD86" s="10">
        <v>628.5289747399703</v>
      </c>
    </row>
    <row r="87" spans="1:30" ht="12.75" outlineLevel="2">
      <c r="A87" s="1" t="s">
        <v>248</v>
      </c>
      <c r="B87" s="1" t="s">
        <v>702</v>
      </c>
      <c r="C87" s="1" t="s">
        <v>436</v>
      </c>
      <c r="D87" s="1" t="s">
        <v>438</v>
      </c>
      <c r="E87" s="2">
        <v>12001</v>
      </c>
      <c r="F87" s="2">
        <v>7926</v>
      </c>
      <c r="G87" s="2">
        <v>47474</v>
      </c>
      <c r="H87" s="2">
        <v>-39548</v>
      </c>
      <c r="I87" s="2">
        <v>28392</v>
      </c>
      <c r="J87" s="2">
        <v>1459</v>
      </c>
      <c r="K87" s="2">
        <v>1147</v>
      </c>
      <c r="L87" s="2">
        <v>11</v>
      </c>
      <c r="M87" s="2">
        <v>9877</v>
      </c>
      <c r="N87" s="2">
        <v>836</v>
      </c>
      <c r="O87" s="2">
        <v>421</v>
      </c>
      <c r="P87" s="2">
        <v>1753</v>
      </c>
      <c r="Q87" s="10">
        <v>1910</v>
      </c>
      <c r="R87" s="2">
        <v>3780</v>
      </c>
      <c r="S87" s="2">
        <v>67</v>
      </c>
      <c r="T87" s="2">
        <v>808</v>
      </c>
      <c r="U87" s="2">
        <v>85</v>
      </c>
      <c r="V87" s="10"/>
      <c r="W87" s="10"/>
      <c r="X87" s="2">
        <v>1811</v>
      </c>
      <c r="Y87" s="10">
        <v>1429</v>
      </c>
      <c r="Z87" s="10">
        <v>12305</v>
      </c>
      <c r="AA87" s="10">
        <v>146.0711607366053</v>
      </c>
      <c r="AB87" s="10">
        <v>91.78010471204189</v>
      </c>
      <c r="AC87" s="10">
        <v>119.07341054912091</v>
      </c>
      <c r="AD87" s="10">
        <v>1025.3312223981334</v>
      </c>
    </row>
    <row r="88" spans="1:30" ht="12.75" outlineLevel="2">
      <c r="A88" s="1" t="s">
        <v>250</v>
      </c>
      <c r="B88" s="1" t="s">
        <v>704</v>
      </c>
      <c r="C88" s="1" t="s">
        <v>436</v>
      </c>
      <c r="D88" s="1" t="s">
        <v>438</v>
      </c>
      <c r="E88" s="2">
        <v>9791</v>
      </c>
      <c r="F88" s="2">
        <v>7821</v>
      </c>
      <c r="G88" s="2">
        <v>37445</v>
      </c>
      <c r="H88" s="2">
        <v>-29624</v>
      </c>
      <c r="I88" s="2">
        <v>22524</v>
      </c>
      <c r="J88" s="2">
        <v>647</v>
      </c>
      <c r="K88" s="2">
        <v>1284</v>
      </c>
      <c r="L88" s="10"/>
      <c r="M88" s="2">
        <v>6171</v>
      </c>
      <c r="N88" s="2">
        <v>207</v>
      </c>
      <c r="O88" s="2">
        <v>263</v>
      </c>
      <c r="P88" s="2">
        <v>946</v>
      </c>
      <c r="Q88" s="10">
        <v>1325</v>
      </c>
      <c r="R88" s="2">
        <v>4034</v>
      </c>
      <c r="S88" s="2">
        <v>91</v>
      </c>
      <c r="T88" s="2">
        <v>418</v>
      </c>
      <c r="U88" s="2">
        <v>500</v>
      </c>
      <c r="V88" s="2">
        <v>2444</v>
      </c>
      <c r="W88" s="2">
        <v>1000</v>
      </c>
      <c r="X88" s="2">
        <v>1449</v>
      </c>
      <c r="Y88" s="10">
        <v>1630</v>
      </c>
      <c r="Z88" s="10">
        <v>8287</v>
      </c>
      <c r="AA88" s="10">
        <v>96.61934429578184</v>
      </c>
      <c r="AB88" s="10">
        <v>71.39622641509433</v>
      </c>
      <c r="AC88" s="10">
        <v>166.47941987539576</v>
      </c>
      <c r="AD88" s="10">
        <v>846.3895414155858</v>
      </c>
    </row>
    <row r="89" spans="1:30" ht="12.75" outlineLevel="2">
      <c r="A89" s="1" t="s">
        <v>257</v>
      </c>
      <c r="B89" s="1" t="s">
        <v>711</v>
      </c>
      <c r="C89" s="1" t="s">
        <v>433</v>
      </c>
      <c r="D89" s="1" t="s">
        <v>438</v>
      </c>
      <c r="E89" s="2">
        <v>6023</v>
      </c>
      <c r="F89" s="2">
        <v>3772</v>
      </c>
      <c r="G89" s="2">
        <v>23410</v>
      </c>
      <c r="H89" s="2">
        <v>-19638</v>
      </c>
      <c r="I89" s="2">
        <v>11731</v>
      </c>
      <c r="J89" s="2">
        <v>635</v>
      </c>
      <c r="K89" s="2">
        <v>520</v>
      </c>
      <c r="L89" s="10"/>
      <c r="M89" s="2">
        <v>6821</v>
      </c>
      <c r="N89" s="2">
        <v>104</v>
      </c>
      <c r="O89" s="2">
        <v>100</v>
      </c>
      <c r="P89" s="2">
        <v>73</v>
      </c>
      <c r="Q89" s="10">
        <v>1037</v>
      </c>
      <c r="R89" s="2">
        <v>1349</v>
      </c>
      <c r="S89" s="10"/>
      <c r="T89" s="2">
        <v>255</v>
      </c>
      <c r="U89" s="10"/>
      <c r="V89" s="2">
        <v>19</v>
      </c>
      <c r="W89" s="10"/>
      <c r="X89" s="2">
        <v>427</v>
      </c>
      <c r="Y89" s="10">
        <v>55</v>
      </c>
      <c r="Z89" s="10">
        <v>3434</v>
      </c>
      <c r="AA89" s="10">
        <v>12.120205877469699</v>
      </c>
      <c r="AB89" s="10">
        <v>7.03953712632594</v>
      </c>
      <c r="AC89" s="10">
        <v>9.131661962477171</v>
      </c>
      <c r="AD89" s="10">
        <v>570.1477668935746</v>
      </c>
    </row>
    <row r="90" spans="1:30" ht="12.75" outlineLevel="2">
      <c r="A90" s="1" t="s">
        <v>258</v>
      </c>
      <c r="B90" s="1" t="s">
        <v>712</v>
      </c>
      <c r="C90" s="1" t="s">
        <v>433</v>
      </c>
      <c r="D90" s="1" t="s">
        <v>438</v>
      </c>
      <c r="E90" s="2">
        <v>3773</v>
      </c>
      <c r="F90" s="2">
        <v>1098</v>
      </c>
      <c r="G90" s="2">
        <v>11188</v>
      </c>
      <c r="H90" s="2">
        <v>-10090</v>
      </c>
      <c r="I90" s="2">
        <v>7089</v>
      </c>
      <c r="J90" s="2">
        <v>224</v>
      </c>
      <c r="K90" s="2">
        <v>472</v>
      </c>
      <c r="L90" s="10"/>
      <c r="M90" s="2">
        <v>2126</v>
      </c>
      <c r="N90" s="2">
        <v>78</v>
      </c>
      <c r="O90" s="2">
        <v>11</v>
      </c>
      <c r="P90" s="2">
        <v>-112</v>
      </c>
      <c r="Q90" s="10">
        <v>296</v>
      </c>
      <c r="R90" s="2">
        <v>489</v>
      </c>
      <c r="S90" s="2">
        <v>8</v>
      </c>
      <c r="T90" s="2">
        <v>156</v>
      </c>
      <c r="U90" s="2">
        <v>56</v>
      </c>
      <c r="V90" s="2">
        <v>27</v>
      </c>
      <c r="W90" s="10"/>
      <c r="X90" s="2">
        <v>128</v>
      </c>
      <c r="Y90" s="10">
        <v>776</v>
      </c>
      <c r="Z90" s="10">
        <v>146</v>
      </c>
      <c r="AA90" s="10">
        <v>-29.68460111317254</v>
      </c>
      <c r="AB90" s="10">
        <v>-37.83783783783784</v>
      </c>
      <c r="AC90" s="10">
        <v>205.67187914126688</v>
      </c>
      <c r="AD90" s="10">
        <v>38.695997879671346</v>
      </c>
    </row>
    <row r="91" spans="1:30" ht="12.75" outlineLevel="2">
      <c r="A91" s="1" t="s">
        <v>268</v>
      </c>
      <c r="B91" s="1" t="s">
        <v>722</v>
      </c>
      <c r="C91" s="1" t="s">
        <v>436</v>
      </c>
      <c r="D91" s="1" t="s">
        <v>438</v>
      </c>
      <c r="E91" s="2">
        <v>6695</v>
      </c>
      <c r="F91" s="2">
        <v>2478</v>
      </c>
      <c r="G91" s="2">
        <v>22056</v>
      </c>
      <c r="H91" s="2">
        <v>-19578</v>
      </c>
      <c r="I91" s="2">
        <v>14851</v>
      </c>
      <c r="J91" s="2">
        <v>454</v>
      </c>
      <c r="K91" s="2">
        <v>260</v>
      </c>
      <c r="L91" s="10"/>
      <c r="M91" s="2">
        <v>4277</v>
      </c>
      <c r="N91" s="2">
        <v>118</v>
      </c>
      <c r="O91" s="2">
        <v>208</v>
      </c>
      <c r="P91" s="2">
        <v>174</v>
      </c>
      <c r="Q91" s="10">
        <v>643</v>
      </c>
      <c r="R91" s="2">
        <v>2736</v>
      </c>
      <c r="S91" s="2">
        <v>167</v>
      </c>
      <c r="T91" s="2">
        <v>276</v>
      </c>
      <c r="U91" s="10"/>
      <c r="V91" s="10"/>
      <c r="W91" s="2">
        <v>1500</v>
      </c>
      <c r="X91" s="2">
        <v>1177</v>
      </c>
      <c r="Y91" s="10">
        <v>553</v>
      </c>
      <c r="Z91" s="10">
        <v>8362</v>
      </c>
      <c r="AA91" s="10">
        <v>25.989544436146378</v>
      </c>
      <c r="AB91" s="10">
        <v>27.060653188180403</v>
      </c>
      <c r="AC91" s="10">
        <v>82.59895444361464</v>
      </c>
      <c r="AD91" s="10">
        <v>1248.991784914115</v>
      </c>
    </row>
    <row r="92" spans="1:30" ht="12.75" outlineLevel="2">
      <c r="A92" s="1" t="s">
        <v>288</v>
      </c>
      <c r="B92" s="1" t="s">
        <v>742</v>
      </c>
      <c r="C92" s="1" t="s">
        <v>433</v>
      </c>
      <c r="D92" s="1" t="s">
        <v>438</v>
      </c>
      <c r="E92" s="2">
        <v>2276</v>
      </c>
      <c r="F92" s="2">
        <v>643</v>
      </c>
      <c r="G92" s="2">
        <v>7193</v>
      </c>
      <c r="H92" s="2">
        <v>-6550</v>
      </c>
      <c r="I92" s="2">
        <v>4736</v>
      </c>
      <c r="J92" s="2">
        <v>240</v>
      </c>
      <c r="K92" s="2">
        <v>244</v>
      </c>
      <c r="L92" s="2">
        <v>3</v>
      </c>
      <c r="M92" s="2">
        <v>1200</v>
      </c>
      <c r="N92" s="2">
        <v>32</v>
      </c>
      <c r="O92" s="2">
        <v>12</v>
      </c>
      <c r="P92" s="2">
        <v>-107</v>
      </c>
      <c r="Q92" s="10">
        <v>210</v>
      </c>
      <c r="R92" s="2">
        <v>366</v>
      </c>
      <c r="S92" s="10"/>
      <c r="T92" s="2">
        <v>9</v>
      </c>
      <c r="U92" s="10"/>
      <c r="V92" s="2">
        <v>7</v>
      </c>
      <c r="W92" s="2">
        <v>200</v>
      </c>
      <c r="X92" s="2">
        <v>217</v>
      </c>
      <c r="Y92" s="10">
        <v>263</v>
      </c>
      <c r="Z92" s="10">
        <v>320</v>
      </c>
      <c r="AA92" s="10">
        <v>-47.01230228471002</v>
      </c>
      <c r="AB92" s="10">
        <v>-50.95238095238095</v>
      </c>
      <c r="AC92" s="10">
        <v>115.5536028119508</v>
      </c>
      <c r="AD92" s="10">
        <v>140.597539543058</v>
      </c>
    </row>
    <row r="93" spans="1:30" ht="12.75" outlineLevel="2">
      <c r="A93" s="1" t="s">
        <v>292</v>
      </c>
      <c r="B93" s="1" t="s">
        <v>746</v>
      </c>
      <c r="C93" s="1" t="s">
        <v>433</v>
      </c>
      <c r="D93" s="1" t="s">
        <v>438</v>
      </c>
      <c r="E93" s="2">
        <v>3684</v>
      </c>
      <c r="F93" s="2">
        <v>3174</v>
      </c>
      <c r="G93" s="2">
        <v>13596</v>
      </c>
      <c r="H93" s="2">
        <v>-10422</v>
      </c>
      <c r="I93" s="2">
        <v>6052</v>
      </c>
      <c r="J93" s="2">
        <v>216</v>
      </c>
      <c r="K93" s="2">
        <v>273</v>
      </c>
      <c r="L93" s="10"/>
      <c r="M93" s="2">
        <v>3841</v>
      </c>
      <c r="N93" s="2">
        <v>142</v>
      </c>
      <c r="O93" s="2">
        <v>15</v>
      </c>
      <c r="P93" s="2">
        <v>87</v>
      </c>
      <c r="Q93" s="10">
        <v>555</v>
      </c>
      <c r="R93" s="2">
        <v>983</v>
      </c>
      <c r="S93" s="2">
        <v>63</v>
      </c>
      <c r="T93" s="2">
        <v>144</v>
      </c>
      <c r="U93" s="2">
        <v>30</v>
      </c>
      <c r="V93" s="2">
        <v>59</v>
      </c>
      <c r="W93" s="10"/>
      <c r="X93" s="10"/>
      <c r="Y93" s="10">
        <v>3425</v>
      </c>
      <c r="Z93" s="10">
        <v>0</v>
      </c>
      <c r="AA93" s="10">
        <v>23.615635179153095</v>
      </c>
      <c r="AB93" s="10">
        <v>15.675675675675675</v>
      </c>
      <c r="AC93" s="10">
        <v>929.6959826275787</v>
      </c>
      <c r="AD93" s="10">
        <v>0</v>
      </c>
    </row>
    <row r="94" spans="1:30" ht="12.75" outlineLevel="2">
      <c r="A94" s="1" t="s">
        <v>295</v>
      </c>
      <c r="B94" s="1" t="s">
        <v>749</v>
      </c>
      <c r="C94" s="1" t="s">
        <v>459</v>
      </c>
      <c r="D94" s="1" t="s">
        <v>438</v>
      </c>
      <c r="E94" s="2">
        <v>23430</v>
      </c>
      <c r="F94" s="2">
        <v>23283</v>
      </c>
      <c r="G94" s="2">
        <v>87037</v>
      </c>
      <c r="H94" s="2">
        <v>-63754</v>
      </c>
      <c r="I94" s="2">
        <v>54159</v>
      </c>
      <c r="J94" s="2">
        <v>2579</v>
      </c>
      <c r="K94" s="2">
        <v>3123</v>
      </c>
      <c r="L94" s="2">
        <v>23</v>
      </c>
      <c r="M94" s="2">
        <v>12491</v>
      </c>
      <c r="N94" s="2">
        <v>527</v>
      </c>
      <c r="O94" s="2">
        <v>531</v>
      </c>
      <c r="P94" s="2">
        <v>8617</v>
      </c>
      <c r="Q94" s="10">
        <v>7795</v>
      </c>
      <c r="R94" s="2">
        <v>20733</v>
      </c>
      <c r="S94" s="2">
        <v>535</v>
      </c>
      <c r="T94" s="2">
        <v>1243</v>
      </c>
      <c r="U94" s="10"/>
      <c r="V94" s="10"/>
      <c r="W94" s="10"/>
      <c r="X94" s="2">
        <v>869</v>
      </c>
      <c r="Y94" s="10">
        <v>3350</v>
      </c>
      <c r="Z94" s="10">
        <v>20350</v>
      </c>
      <c r="AA94" s="10">
        <v>367.77635510029876</v>
      </c>
      <c r="AB94" s="10">
        <v>110.54522129570238</v>
      </c>
      <c r="AC94" s="10">
        <v>142.97908664105847</v>
      </c>
      <c r="AD94" s="10">
        <v>868.5446009389672</v>
      </c>
    </row>
    <row r="95" spans="1:30" ht="12.75" outlineLevel="2">
      <c r="A95" s="1" t="s">
        <v>313</v>
      </c>
      <c r="B95" s="1" t="s">
        <v>767</v>
      </c>
      <c r="C95" s="1" t="s">
        <v>433</v>
      </c>
      <c r="D95" s="1" t="s">
        <v>438</v>
      </c>
      <c r="E95" s="2">
        <v>3629</v>
      </c>
      <c r="F95" s="2">
        <v>2043</v>
      </c>
      <c r="G95" s="2">
        <v>11330</v>
      </c>
      <c r="H95" s="2">
        <v>-9287</v>
      </c>
      <c r="I95" s="2">
        <v>7814</v>
      </c>
      <c r="J95" s="2">
        <v>353</v>
      </c>
      <c r="K95" s="2">
        <v>214</v>
      </c>
      <c r="L95" s="10"/>
      <c r="M95" s="2">
        <v>2136</v>
      </c>
      <c r="N95" s="2">
        <v>185</v>
      </c>
      <c r="O95" s="2">
        <v>9</v>
      </c>
      <c r="P95" s="2">
        <v>1406</v>
      </c>
      <c r="Q95" s="10">
        <v>540</v>
      </c>
      <c r="R95" s="2">
        <v>1971</v>
      </c>
      <c r="S95" s="2">
        <v>48</v>
      </c>
      <c r="T95" s="2">
        <v>498</v>
      </c>
      <c r="U95" s="2">
        <v>932</v>
      </c>
      <c r="V95" s="2">
        <v>894</v>
      </c>
      <c r="W95" s="10"/>
      <c r="X95" s="2">
        <v>7</v>
      </c>
      <c r="Y95" s="10">
        <v>3910</v>
      </c>
      <c r="Z95" s="10">
        <v>7</v>
      </c>
      <c r="AA95" s="10">
        <v>387.434554973822</v>
      </c>
      <c r="AB95" s="10">
        <v>260.3703703703704</v>
      </c>
      <c r="AC95" s="10">
        <v>1077.4317993937723</v>
      </c>
      <c r="AD95" s="10">
        <v>1.9289060347203086</v>
      </c>
    </row>
    <row r="96" spans="1:30" ht="12.75" outlineLevel="2">
      <c r="A96" s="1" t="s">
        <v>314</v>
      </c>
      <c r="B96" s="1" t="s">
        <v>768</v>
      </c>
      <c r="C96" s="1" t="s">
        <v>433</v>
      </c>
      <c r="D96" s="1" t="s">
        <v>438</v>
      </c>
      <c r="E96" s="2">
        <v>1986</v>
      </c>
      <c r="F96" s="2">
        <v>786</v>
      </c>
      <c r="G96" s="2">
        <v>6768</v>
      </c>
      <c r="H96" s="2">
        <v>-5982</v>
      </c>
      <c r="I96" s="2">
        <v>3548</v>
      </c>
      <c r="J96" s="2">
        <v>523</v>
      </c>
      <c r="K96" s="2">
        <v>188</v>
      </c>
      <c r="L96" s="10"/>
      <c r="M96" s="2">
        <v>1763</v>
      </c>
      <c r="N96" s="2">
        <v>51</v>
      </c>
      <c r="O96" s="2">
        <v>19</v>
      </c>
      <c r="P96" s="2">
        <v>72</v>
      </c>
      <c r="Q96" s="10">
        <v>187</v>
      </c>
      <c r="R96" s="2">
        <v>2045</v>
      </c>
      <c r="S96" s="2">
        <v>683</v>
      </c>
      <c r="T96" s="2">
        <v>24</v>
      </c>
      <c r="U96" s="10"/>
      <c r="V96" s="2">
        <v>3</v>
      </c>
      <c r="W96" s="2">
        <v>700</v>
      </c>
      <c r="X96" s="2">
        <v>3</v>
      </c>
      <c r="Y96" s="10">
        <v>387</v>
      </c>
      <c r="Z96" s="10">
        <v>720</v>
      </c>
      <c r="AA96" s="10">
        <v>36.25377643504532</v>
      </c>
      <c r="AB96" s="10">
        <v>38.50267379679144</v>
      </c>
      <c r="AC96" s="10">
        <v>194.86404833836858</v>
      </c>
      <c r="AD96" s="10">
        <v>362.5377643504532</v>
      </c>
    </row>
    <row r="97" spans="1:30" ht="12.75" outlineLevel="2">
      <c r="A97" s="1" t="s">
        <v>321</v>
      </c>
      <c r="B97" s="1" t="s">
        <v>775</v>
      </c>
      <c r="C97" s="1" t="s">
        <v>459</v>
      </c>
      <c r="D97" s="1" t="s">
        <v>438</v>
      </c>
      <c r="E97" s="2">
        <v>24794</v>
      </c>
      <c r="F97" s="2">
        <v>22082</v>
      </c>
      <c r="G97" s="2">
        <v>109906</v>
      </c>
      <c r="H97" s="2">
        <v>-87824</v>
      </c>
      <c r="I97" s="2">
        <v>56915</v>
      </c>
      <c r="J97" s="2">
        <v>2425</v>
      </c>
      <c r="K97" s="2">
        <v>31362</v>
      </c>
      <c r="L97" s="10"/>
      <c r="M97" s="2">
        <v>-2253</v>
      </c>
      <c r="N97" s="2">
        <v>1968</v>
      </c>
      <c r="O97" s="2">
        <v>584</v>
      </c>
      <c r="P97" s="2">
        <v>2009</v>
      </c>
      <c r="Q97" s="10">
        <v>9925</v>
      </c>
      <c r="R97" s="2">
        <v>18471</v>
      </c>
      <c r="S97" s="2">
        <v>81</v>
      </c>
      <c r="T97" s="2">
        <v>172</v>
      </c>
      <c r="U97" s="10"/>
      <c r="V97" s="2">
        <v>3</v>
      </c>
      <c r="W97" s="10"/>
      <c r="X97" s="2">
        <v>1845</v>
      </c>
      <c r="Y97" s="10">
        <v>37491</v>
      </c>
      <c r="Z97" s="10">
        <v>9134</v>
      </c>
      <c r="AA97" s="10">
        <v>81.02766798418972</v>
      </c>
      <c r="AB97" s="10">
        <v>20.241813602015114</v>
      </c>
      <c r="AC97" s="10">
        <v>1512.0997015406954</v>
      </c>
      <c r="AD97" s="10">
        <v>368.3955795757038</v>
      </c>
    </row>
    <row r="98" spans="1:30" ht="12.75" outlineLevel="2">
      <c r="A98" s="1" t="s">
        <v>323</v>
      </c>
      <c r="B98" s="1" t="s">
        <v>777</v>
      </c>
      <c r="C98" s="1" t="s">
        <v>433</v>
      </c>
      <c r="D98" s="1" t="s">
        <v>438</v>
      </c>
      <c r="E98" s="2">
        <v>2888</v>
      </c>
      <c r="F98" s="2">
        <v>981</v>
      </c>
      <c r="G98" s="2">
        <v>10253</v>
      </c>
      <c r="H98" s="2">
        <v>-9272</v>
      </c>
      <c r="I98" s="2">
        <v>4916</v>
      </c>
      <c r="J98" s="2">
        <v>346</v>
      </c>
      <c r="K98" s="2">
        <v>160</v>
      </c>
      <c r="L98" s="10"/>
      <c r="M98" s="2">
        <v>3815</v>
      </c>
      <c r="N98" s="2">
        <v>34</v>
      </c>
      <c r="O98" s="2">
        <v>105</v>
      </c>
      <c r="P98" s="2">
        <v>-107</v>
      </c>
      <c r="Q98" s="10">
        <v>234</v>
      </c>
      <c r="R98" s="2">
        <v>2433</v>
      </c>
      <c r="S98" s="2">
        <v>758</v>
      </c>
      <c r="T98" s="2">
        <v>138</v>
      </c>
      <c r="U98" s="10"/>
      <c r="V98" s="2">
        <v>22</v>
      </c>
      <c r="W98" s="2">
        <v>500</v>
      </c>
      <c r="X98" s="2">
        <v>203</v>
      </c>
      <c r="Y98" s="10">
        <v>479</v>
      </c>
      <c r="Z98" s="10">
        <v>3420</v>
      </c>
      <c r="AA98" s="10">
        <v>-37.04986149584487</v>
      </c>
      <c r="AB98" s="10">
        <v>-45.72649572649573</v>
      </c>
      <c r="AC98" s="10">
        <v>165.85872576177286</v>
      </c>
      <c r="AD98" s="10">
        <v>1184.2105263157894</v>
      </c>
    </row>
    <row r="99" spans="1:30" ht="12.75" outlineLevel="2">
      <c r="A99" s="1" t="s">
        <v>339</v>
      </c>
      <c r="B99" s="1" t="s">
        <v>793</v>
      </c>
      <c r="C99" s="1" t="s">
        <v>433</v>
      </c>
      <c r="D99" s="1" t="s">
        <v>438</v>
      </c>
      <c r="E99" s="2">
        <v>9680</v>
      </c>
      <c r="F99" s="2">
        <v>6521</v>
      </c>
      <c r="G99" s="2">
        <v>34615</v>
      </c>
      <c r="H99" s="2">
        <v>-28094</v>
      </c>
      <c r="I99" s="2">
        <v>17145</v>
      </c>
      <c r="J99" s="2">
        <v>830</v>
      </c>
      <c r="K99" s="2">
        <v>732</v>
      </c>
      <c r="L99" s="10"/>
      <c r="M99" s="2">
        <v>13708</v>
      </c>
      <c r="N99" s="2">
        <v>402</v>
      </c>
      <c r="O99" s="2">
        <v>203</v>
      </c>
      <c r="P99" s="2">
        <v>4520</v>
      </c>
      <c r="Q99" s="10">
        <v>1196</v>
      </c>
      <c r="R99" s="2">
        <v>2529</v>
      </c>
      <c r="S99" s="2">
        <v>444</v>
      </c>
      <c r="T99" s="2">
        <v>96</v>
      </c>
      <c r="U99" s="10"/>
      <c r="V99" s="2">
        <v>69</v>
      </c>
      <c r="W99" s="2">
        <v>248</v>
      </c>
      <c r="X99" s="2">
        <v>453</v>
      </c>
      <c r="Y99" s="10">
        <v>5562</v>
      </c>
      <c r="Z99" s="10">
        <v>3792</v>
      </c>
      <c r="AA99" s="10">
        <v>466.94214876033055</v>
      </c>
      <c r="AB99" s="10">
        <v>377.9264214046823</v>
      </c>
      <c r="AC99" s="10">
        <v>574.5867768595041</v>
      </c>
      <c r="AD99" s="10">
        <v>391.73553719008265</v>
      </c>
    </row>
    <row r="100" spans="1:30" ht="12.75" outlineLevel="2">
      <c r="A100" s="1" t="s">
        <v>347</v>
      </c>
      <c r="B100" s="1" t="s">
        <v>801</v>
      </c>
      <c r="C100" s="1" t="s">
        <v>433</v>
      </c>
      <c r="D100" s="1" t="s">
        <v>438</v>
      </c>
      <c r="E100" s="2">
        <v>1311</v>
      </c>
      <c r="F100" s="2">
        <v>631</v>
      </c>
      <c r="G100" s="2">
        <v>5015</v>
      </c>
      <c r="H100" s="2">
        <v>-4384</v>
      </c>
      <c r="I100" s="2">
        <v>2309</v>
      </c>
      <c r="J100" s="2">
        <v>239</v>
      </c>
      <c r="K100" s="2">
        <v>134</v>
      </c>
      <c r="L100" s="10"/>
      <c r="M100" s="2">
        <v>1507</v>
      </c>
      <c r="N100" s="2">
        <v>34</v>
      </c>
      <c r="O100" s="2">
        <v>23</v>
      </c>
      <c r="P100" s="2">
        <v>-184</v>
      </c>
      <c r="Q100" s="10">
        <v>152</v>
      </c>
      <c r="R100" s="2">
        <v>175</v>
      </c>
      <c r="S100" s="2">
        <v>43</v>
      </c>
      <c r="T100" s="2">
        <v>8</v>
      </c>
      <c r="U100" s="10"/>
      <c r="V100" s="2">
        <v>34</v>
      </c>
      <c r="W100" s="2">
        <v>200</v>
      </c>
      <c r="X100" s="2">
        <v>142</v>
      </c>
      <c r="Y100" s="10">
        <v>221</v>
      </c>
      <c r="Z100" s="10">
        <v>817</v>
      </c>
      <c r="AA100" s="10">
        <v>-140.35087719298247</v>
      </c>
      <c r="AB100" s="10">
        <v>-121.05263157894737</v>
      </c>
      <c r="AC100" s="10">
        <v>168.57360793287566</v>
      </c>
      <c r="AD100" s="10">
        <v>623.1884057971015</v>
      </c>
    </row>
    <row r="101" spans="1:30" ht="12.75" outlineLevel="2">
      <c r="A101" s="1" t="s">
        <v>352</v>
      </c>
      <c r="B101" s="1" t="s">
        <v>806</v>
      </c>
      <c r="C101" s="1" t="s">
        <v>433</v>
      </c>
      <c r="D101" s="1" t="s">
        <v>438</v>
      </c>
      <c r="E101" s="2">
        <v>723</v>
      </c>
      <c r="F101" s="2">
        <v>378</v>
      </c>
      <c r="G101" s="2">
        <v>2996</v>
      </c>
      <c r="H101" s="2">
        <v>-2618</v>
      </c>
      <c r="I101" s="2">
        <v>1796</v>
      </c>
      <c r="J101" s="2">
        <v>196</v>
      </c>
      <c r="K101" s="2">
        <v>288</v>
      </c>
      <c r="L101" s="10"/>
      <c r="M101" s="2">
        <v>634</v>
      </c>
      <c r="N101" s="2">
        <v>44</v>
      </c>
      <c r="O101" s="2">
        <v>1</v>
      </c>
      <c r="P101" s="2">
        <v>339</v>
      </c>
      <c r="Q101" s="10">
        <v>145</v>
      </c>
      <c r="R101" s="2">
        <v>272</v>
      </c>
      <c r="S101" s="10"/>
      <c r="T101" s="2">
        <v>1</v>
      </c>
      <c r="U101" s="2">
        <v>65</v>
      </c>
      <c r="V101" s="2">
        <v>2</v>
      </c>
      <c r="W101" s="10"/>
      <c r="X101" s="10"/>
      <c r="Y101" s="10">
        <v>1470</v>
      </c>
      <c r="Z101" s="10">
        <v>0</v>
      </c>
      <c r="AA101" s="10">
        <v>468.87966804979254</v>
      </c>
      <c r="AB101" s="10">
        <v>233.79310344827587</v>
      </c>
      <c r="AC101" s="10">
        <v>2033.195020746888</v>
      </c>
      <c r="AD101" s="10">
        <v>0</v>
      </c>
    </row>
    <row r="102" spans="1:30" ht="12.75" outlineLevel="2">
      <c r="A102" s="1" t="s">
        <v>356</v>
      </c>
      <c r="B102" s="1" t="s">
        <v>810</v>
      </c>
      <c r="C102" s="1" t="s">
        <v>433</v>
      </c>
      <c r="D102" s="1" t="s">
        <v>438</v>
      </c>
      <c r="E102" s="2">
        <v>1766</v>
      </c>
      <c r="F102" s="2">
        <v>1121</v>
      </c>
      <c r="G102" s="2">
        <v>7299</v>
      </c>
      <c r="H102" s="2">
        <v>-6178</v>
      </c>
      <c r="I102" s="2">
        <v>3190</v>
      </c>
      <c r="J102" s="2">
        <v>433</v>
      </c>
      <c r="K102" s="2">
        <v>63</v>
      </c>
      <c r="L102" s="10"/>
      <c r="M102" s="2">
        <v>3028</v>
      </c>
      <c r="N102" s="2">
        <v>29</v>
      </c>
      <c r="O102" s="2">
        <v>60</v>
      </c>
      <c r="P102" s="2">
        <v>505</v>
      </c>
      <c r="Q102" s="10">
        <v>235</v>
      </c>
      <c r="R102" s="2">
        <v>544</v>
      </c>
      <c r="S102" s="2">
        <v>276</v>
      </c>
      <c r="T102" s="2">
        <v>2</v>
      </c>
      <c r="U102" s="2">
        <v>1</v>
      </c>
      <c r="V102" s="2">
        <v>15</v>
      </c>
      <c r="W102" s="2">
        <v>300</v>
      </c>
      <c r="X102" s="2">
        <v>281</v>
      </c>
      <c r="Y102" s="10">
        <v>371</v>
      </c>
      <c r="Z102" s="10">
        <v>1463</v>
      </c>
      <c r="AA102" s="10">
        <v>285.95696489241226</v>
      </c>
      <c r="AB102" s="10">
        <v>214.89361702127658</v>
      </c>
      <c r="AC102" s="10">
        <v>210.079275198188</v>
      </c>
      <c r="AD102" s="10">
        <v>828.4258210645527</v>
      </c>
    </row>
    <row r="103" spans="1:30" ht="12.75" outlineLevel="2">
      <c r="A103" s="1" t="s">
        <v>360</v>
      </c>
      <c r="B103" s="1" t="s">
        <v>814</v>
      </c>
      <c r="C103" s="1" t="s">
        <v>433</v>
      </c>
      <c r="D103" s="1" t="s">
        <v>438</v>
      </c>
      <c r="E103" s="2">
        <v>1949</v>
      </c>
      <c r="F103" s="2">
        <v>843</v>
      </c>
      <c r="G103" s="2">
        <v>7015</v>
      </c>
      <c r="H103" s="2">
        <v>-6172</v>
      </c>
      <c r="I103" s="2">
        <v>3547</v>
      </c>
      <c r="J103" s="2">
        <v>126</v>
      </c>
      <c r="K103" s="2">
        <v>159</v>
      </c>
      <c r="L103" s="2">
        <v>2</v>
      </c>
      <c r="M103" s="2">
        <v>2372</v>
      </c>
      <c r="N103" s="2">
        <v>36</v>
      </c>
      <c r="O103" s="2">
        <v>80</v>
      </c>
      <c r="P103" s="2">
        <v>-10</v>
      </c>
      <c r="Q103" s="10">
        <v>231</v>
      </c>
      <c r="R103" s="2">
        <v>49</v>
      </c>
      <c r="S103" s="2">
        <v>1</v>
      </c>
      <c r="T103" s="2">
        <v>16</v>
      </c>
      <c r="U103" s="10"/>
      <c r="V103" s="10"/>
      <c r="W103" s="10"/>
      <c r="X103" s="2">
        <v>121</v>
      </c>
      <c r="Y103" s="10">
        <v>558</v>
      </c>
      <c r="Z103" s="10">
        <v>1753</v>
      </c>
      <c r="AA103" s="10">
        <v>-5.13083632632119</v>
      </c>
      <c r="AB103" s="10">
        <v>-4.329004329004329</v>
      </c>
      <c r="AC103" s="10">
        <v>286.3006670087224</v>
      </c>
      <c r="AD103" s="10">
        <v>899.4356080041047</v>
      </c>
    </row>
    <row r="104" spans="1:30" ht="12.75" outlineLevel="2">
      <c r="A104" s="1" t="s">
        <v>368</v>
      </c>
      <c r="B104" s="1" t="s">
        <v>822</v>
      </c>
      <c r="C104" s="1" t="s">
        <v>459</v>
      </c>
      <c r="D104" s="1" t="s">
        <v>438</v>
      </c>
      <c r="E104" s="2">
        <v>175059</v>
      </c>
      <c r="F104" s="2">
        <v>237305</v>
      </c>
      <c r="G104" s="2">
        <v>846800</v>
      </c>
      <c r="H104" s="2">
        <v>-609495</v>
      </c>
      <c r="I104" s="2">
        <v>403942</v>
      </c>
      <c r="J104" s="2">
        <v>24715</v>
      </c>
      <c r="K104" s="2">
        <v>35589</v>
      </c>
      <c r="L104" s="2">
        <v>137</v>
      </c>
      <c r="M104" s="2">
        <v>170180</v>
      </c>
      <c r="N104" s="2">
        <v>28454</v>
      </c>
      <c r="O104" s="2">
        <v>6194</v>
      </c>
      <c r="P104" s="2">
        <v>47328</v>
      </c>
      <c r="Q104" s="10">
        <v>43627</v>
      </c>
      <c r="R104" s="2">
        <v>86305</v>
      </c>
      <c r="S104" s="2">
        <v>827</v>
      </c>
      <c r="T104" s="2">
        <v>32539</v>
      </c>
      <c r="U104" s="2">
        <v>21699</v>
      </c>
      <c r="V104" s="2">
        <v>29537</v>
      </c>
      <c r="W104" s="2">
        <v>29963</v>
      </c>
      <c r="X104" s="2">
        <v>33649</v>
      </c>
      <c r="Y104" s="10">
        <v>173902</v>
      </c>
      <c r="Z104" s="10">
        <v>104967</v>
      </c>
      <c r="AA104" s="10">
        <v>270.3545661748325</v>
      </c>
      <c r="AB104" s="10">
        <v>108.48327870355514</v>
      </c>
      <c r="AC104" s="10">
        <v>993.390799673253</v>
      </c>
      <c r="AD104" s="10">
        <v>599.6092745874248</v>
      </c>
    </row>
    <row r="105" spans="1:30" ht="12.75" outlineLevel="2">
      <c r="A105" s="1" t="s">
        <v>385</v>
      </c>
      <c r="B105" s="1" t="s">
        <v>839</v>
      </c>
      <c r="C105" s="1" t="s">
        <v>436</v>
      </c>
      <c r="D105" s="1" t="s">
        <v>438</v>
      </c>
      <c r="E105" s="2">
        <v>16405</v>
      </c>
      <c r="F105" s="2">
        <v>15812</v>
      </c>
      <c r="G105" s="2">
        <v>70604</v>
      </c>
      <c r="H105" s="2">
        <v>-54792</v>
      </c>
      <c r="I105" s="2">
        <v>36531</v>
      </c>
      <c r="J105" s="2">
        <v>1824</v>
      </c>
      <c r="K105" s="2">
        <v>2299</v>
      </c>
      <c r="L105" s="10"/>
      <c r="M105" s="2">
        <v>11603</v>
      </c>
      <c r="N105" s="2">
        <v>7410</v>
      </c>
      <c r="O105" s="2">
        <v>786</v>
      </c>
      <c r="P105" s="2">
        <v>4089</v>
      </c>
      <c r="Q105" s="10">
        <v>5692</v>
      </c>
      <c r="R105" s="2">
        <v>9385</v>
      </c>
      <c r="S105" s="2">
        <v>412</v>
      </c>
      <c r="T105" s="2">
        <v>1700</v>
      </c>
      <c r="U105" s="2">
        <v>272</v>
      </c>
      <c r="V105" s="2">
        <v>22651</v>
      </c>
      <c r="W105" s="2">
        <v>8059</v>
      </c>
      <c r="X105" s="2">
        <v>1525</v>
      </c>
      <c r="Y105" s="10">
        <v>27660</v>
      </c>
      <c r="Z105" s="10">
        <v>14315</v>
      </c>
      <c r="AA105" s="10">
        <v>249.25327644010972</v>
      </c>
      <c r="AB105" s="10">
        <v>71.83766690091356</v>
      </c>
      <c r="AC105" s="10">
        <v>1686.0713197195978</v>
      </c>
      <c r="AD105" s="10">
        <v>872.5998171289241</v>
      </c>
    </row>
    <row r="106" spans="1:30" ht="12.75" outlineLevel="2">
      <c r="A106" s="1" t="s">
        <v>387</v>
      </c>
      <c r="B106" s="1" t="s">
        <v>841</v>
      </c>
      <c r="C106" s="1" t="s">
        <v>433</v>
      </c>
      <c r="D106" s="1" t="s">
        <v>438</v>
      </c>
      <c r="E106" s="2">
        <v>1859</v>
      </c>
      <c r="F106" s="2">
        <v>828</v>
      </c>
      <c r="G106" s="2">
        <v>5415</v>
      </c>
      <c r="H106" s="2">
        <v>-4587</v>
      </c>
      <c r="I106" s="2">
        <v>3694</v>
      </c>
      <c r="J106" s="2">
        <v>106</v>
      </c>
      <c r="K106" s="2">
        <v>85</v>
      </c>
      <c r="L106" s="10"/>
      <c r="M106" s="2">
        <v>1158</v>
      </c>
      <c r="N106" s="2">
        <v>46</v>
      </c>
      <c r="O106" s="2">
        <v>18</v>
      </c>
      <c r="P106" s="2">
        <v>484</v>
      </c>
      <c r="Q106" s="10">
        <v>234</v>
      </c>
      <c r="R106" s="2">
        <v>648</v>
      </c>
      <c r="S106" s="2">
        <v>2</v>
      </c>
      <c r="T106" s="2">
        <v>110</v>
      </c>
      <c r="U106" s="10"/>
      <c r="V106" s="2">
        <v>2</v>
      </c>
      <c r="W106" s="10"/>
      <c r="X106" s="10"/>
      <c r="Y106" s="10">
        <v>396</v>
      </c>
      <c r="Z106" s="10">
        <v>300</v>
      </c>
      <c r="AA106" s="10">
        <v>260.35502958579883</v>
      </c>
      <c r="AB106" s="10">
        <v>206.83760683760684</v>
      </c>
      <c r="AC106" s="10">
        <v>213.01775147928993</v>
      </c>
      <c r="AD106" s="10">
        <v>161.37708445400753</v>
      </c>
    </row>
    <row r="107" spans="1:30" ht="12.75" outlineLevel="2">
      <c r="A107" s="1" t="s">
        <v>395</v>
      </c>
      <c r="B107" s="1" t="s">
        <v>849</v>
      </c>
      <c r="C107" s="1" t="s">
        <v>433</v>
      </c>
      <c r="D107" s="1" t="s">
        <v>438</v>
      </c>
      <c r="E107" s="2">
        <v>2470</v>
      </c>
      <c r="F107" s="2">
        <v>2400</v>
      </c>
      <c r="G107" s="2">
        <v>10752</v>
      </c>
      <c r="H107" s="2">
        <v>-8352</v>
      </c>
      <c r="I107" s="2">
        <v>4570</v>
      </c>
      <c r="J107" s="2">
        <v>347</v>
      </c>
      <c r="K107" s="2">
        <v>118</v>
      </c>
      <c r="L107" s="10"/>
      <c r="M107" s="2">
        <v>4034</v>
      </c>
      <c r="N107" s="2">
        <v>100</v>
      </c>
      <c r="O107" s="2">
        <v>41</v>
      </c>
      <c r="P107" s="2">
        <v>776</v>
      </c>
      <c r="Q107" s="10">
        <v>258</v>
      </c>
      <c r="R107" s="2">
        <v>1291</v>
      </c>
      <c r="S107" s="2">
        <v>88</v>
      </c>
      <c r="T107" s="2">
        <v>178</v>
      </c>
      <c r="U107" s="2">
        <v>52</v>
      </c>
      <c r="V107" s="2">
        <v>38</v>
      </c>
      <c r="W107" s="10"/>
      <c r="X107" s="2">
        <v>283</v>
      </c>
      <c r="Y107" s="10">
        <v>1488</v>
      </c>
      <c r="Z107" s="10">
        <v>1359</v>
      </c>
      <c r="AA107" s="10">
        <v>314.17004048583</v>
      </c>
      <c r="AB107" s="10">
        <v>300.7751937984496</v>
      </c>
      <c r="AC107" s="10">
        <v>602.4291497975709</v>
      </c>
      <c r="AD107" s="10">
        <v>550.2024291497976</v>
      </c>
    </row>
    <row r="108" spans="1:30" ht="12.75" outlineLevel="2">
      <c r="A108" s="1" t="s">
        <v>397</v>
      </c>
      <c r="B108" s="1" t="s">
        <v>851</v>
      </c>
      <c r="C108" s="1" t="s">
        <v>433</v>
      </c>
      <c r="D108" s="1" t="s">
        <v>438</v>
      </c>
      <c r="E108" s="2">
        <v>233</v>
      </c>
      <c r="F108" s="2">
        <v>257</v>
      </c>
      <c r="G108" s="2">
        <v>1190</v>
      </c>
      <c r="H108" s="2">
        <v>-933</v>
      </c>
      <c r="I108" s="2">
        <v>422</v>
      </c>
      <c r="J108" s="2">
        <v>148</v>
      </c>
      <c r="K108" s="2">
        <v>10</v>
      </c>
      <c r="L108" s="10"/>
      <c r="M108" s="2">
        <v>414</v>
      </c>
      <c r="N108" s="2">
        <v>11</v>
      </c>
      <c r="O108" s="2">
        <v>17</v>
      </c>
      <c r="P108" s="2">
        <v>55</v>
      </c>
      <c r="Q108" s="10">
        <v>52</v>
      </c>
      <c r="R108" s="2">
        <v>40</v>
      </c>
      <c r="S108" s="10"/>
      <c r="T108" s="2">
        <v>136</v>
      </c>
      <c r="U108" s="10"/>
      <c r="V108" s="10"/>
      <c r="W108" s="10"/>
      <c r="X108" s="2">
        <v>84</v>
      </c>
      <c r="Y108" s="10">
        <v>390</v>
      </c>
      <c r="Z108" s="10">
        <v>462</v>
      </c>
      <c r="AA108" s="10">
        <v>236.05150214592274</v>
      </c>
      <c r="AB108" s="10">
        <v>105.76923076923077</v>
      </c>
      <c r="AC108" s="10">
        <v>1673.8197424892703</v>
      </c>
      <c r="AD108" s="10">
        <v>1982.8326180257511</v>
      </c>
    </row>
    <row r="109" spans="1:30" ht="12.75" outlineLevel="2">
      <c r="A109" s="1" t="s">
        <v>400</v>
      </c>
      <c r="B109" s="1" t="s">
        <v>854</v>
      </c>
      <c r="C109" s="1" t="s">
        <v>433</v>
      </c>
      <c r="D109" s="1" t="s">
        <v>438</v>
      </c>
      <c r="E109" s="2">
        <v>811</v>
      </c>
      <c r="F109" s="2">
        <v>310</v>
      </c>
      <c r="G109" s="2">
        <v>3106</v>
      </c>
      <c r="H109" s="2">
        <v>-2796</v>
      </c>
      <c r="I109" s="2">
        <v>1447</v>
      </c>
      <c r="J109" s="2">
        <v>132</v>
      </c>
      <c r="K109" s="2">
        <v>45</v>
      </c>
      <c r="L109" s="10"/>
      <c r="M109" s="2">
        <v>1248</v>
      </c>
      <c r="N109" s="2">
        <v>18</v>
      </c>
      <c r="O109" s="2">
        <v>6</v>
      </c>
      <c r="P109" s="2">
        <v>88</v>
      </c>
      <c r="Q109" s="10">
        <v>102</v>
      </c>
      <c r="R109" s="2">
        <v>134</v>
      </c>
      <c r="S109" s="2">
        <v>8</v>
      </c>
      <c r="T109" s="10"/>
      <c r="U109" s="10"/>
      <c r="V109" s="2">
        <v>1</v>
      </c>
      <c r="W109" s="10"/>
      <c r="X109" s="2">
        <v>5</v>
      </c>
      <c r="Y109" s="10">
        <v>464</v>
      </c>
      <c r="Z109" s="10">
        <v>114</v>
      </c>
      <c r="AA109" s="10">
        <v>108.50801479654747</v>
      </c>
      <c r="AB109" s="10">
        <v>86.27450980392157</v>
      </c>
      <c r="AC109" s="10">
        <v>572.1331689272503</v>
      </c>
      <c r="AD109" s="10">
        <v>140.5672009864365</v>
      </c>
    </row>
    <row r="110" spans="1:30" ht="12.75" outlineLevel="2">
      <c r="A110" s="1" t="s">
        <v>424</v>
      </c>
      <c r="B110" s="1" t="s">
        <v>878</v>
      </c>
      <c r="C110" s="1" t="s">
        <v>433</v>
      </c>
      <c r="D110" s="1" t="s">
        <v>438</v>
      </c>
      <c r="E110" s="2">
        <v>2157</v>
      </c>
      <c r="F110" s="2">
        <v>1575</v>
      </c>
      <c r="G110" s="2">
        <v>8701</v>
      </c>
      <c r="H110" s="2">
        <v>-7126</v>
      </c>
      <c r="I110" s="2">
        <v>3463</v>
      </c>
      <c r="J110" s="2">
        <v>217</v>
      </c>
      <c r="K110" s="2">
        <v>167</v>
      </c>
      <c r="L110" s="10"/>
      <c r="M110" s="2">
        <v>3465</v>
      </c>
      <c r="N110" s="2">
        <v>57</v>
      </c>
      <c r="O110" s="2">
        <v>63</v>
      </c>
      <c r="P110" s="2">
        <v>180</v>
      </c>
      <c r="Q110" s="10">
        <v>481</v>
      </c>
      <c r="R110" s="2">
        <v>705</v>
      </c>
      <c r="S110" s="2">
        <v>61</v>
      </c>
      <c r="T110" s="2">
        <v>56</v>
      </c>
      <c r="U110" s="2">
        <v>30</v>
      </c>
      <c r="V110" s="2">
        <v>2</v>
      </c>
      <c r="W110" s="2">
        <v>355</v>
      </c>
      <c r="X110" s="2">
        <v>122</v>
      </c>
      <c r="Y110" s="10">
        <v>253</v>
      </c>
      <c r="Z110" s="10">
        <v>2206</v>
      </c>
      <c r="AA110" s="10">
        <v>83.44923504867872</v>
      </c>
      <c r="AB110" s="10">
        <v>37.42203742203742</v>
      </c>
      <c r="AC110" s="10">
        <v>117.29253592953175</v>
      </c>
      <c r="AD110" s="10">
        <v>1022.7167362076959</v>
      </c>
    </row>
    <row r="111" spans="1:30" ht="12.75" outlineLevel="1">
      <c r="A111" s="1"/>
      <c r="B111" s="1"/>
      <c r="C111" s="1"/>
      <c r="D111" s="7" t="s">
        <v>928</v>
      </c>
      <c r="E111" s="2">
        <v>452444</v>
      </c>
      <c r="F111" s="2">
        <v>431145</v>
      </c>
      <c r="G111" s="2">
        <v>1895813</v>
      </c>
      <c r="H111" s="2">
        <v>-1464668</v>
      </c>
      <c r="I111" s="2">
        <v>990531</v>
      </c>
      <c r="J111" s="2">
        <v>52563</v>
      </c>
      <c r="K111" s="2">
        <v>94248</v>
      </c>
      <c r="L111" s="10">
        <v>218</v>
      </c>
      <c r="M111" s="2">
        <v>391615</v>
      </c>
      <c r="N111" s="2">
        <v>45766</v>
      </c>
      <c r="O111" s="2">
        <v>12437</v>
      </c>
      <c r="P111" s="2">
        <v>97835</v>
      </c>
      <c r="Q111" s="10">
        <v>100207</v>
      </c>
      <c r="R111" s="2">
        <v>209960</v>
      </c>
      <c r="S111" s="2">
        <v>9935</v>
      </c>
      <c r="T111" s="2">
        <v>46578</v>
      </c>
      <c r="U111" s="2">
        <v>24353</v>
      </c>
      <c r="V111" s="2">
        <v>56483</v>
      </c>
      <c r="W111" s="2">
        <v>47730</v>
      </c>
      <c r="X111" s="2">
        <v>59805</v>
      </c>
      <c r="Y111" s="10">
        <v>307918</v>
      </c>
      <c r="Z111" s="10">
        <v>269221</v>
      </c>
      <c r="AA111" s="10">
        <v>216.23670553703883</v>
      </c>
      <c r="AB111" s="10">
        <v>97.63289989721277</v>
      </c>
      <c r="AC111" s="10">
        <v>680.5659926974388</v>
      </c>
      <c r="AD111" s="10">
        <v>595.037175871489</v>
      </c>
    </row>
    <row r="112" spans="1:30" ht="12.75" outlineLevel="1">
      <c r="A112" s="1"/>
      <c r="B112" s="1"/>
      <c r="C112" s="1"/>
      <c r="D112" s="7"/>
      <c r="E112" s="2"/>
      <c r="F112" s="2"/>
      <c r="G112" s="2"/>
      <c r="H112" s="2"/>
      <c r="I112" s="2"/>
      <c r="J112" s="2"/>
      <c r="K112" s="2"/>
      <c r="L112" s="10"/>
      <c r="M112" s="2"/>
      <c r="N112" s="2"/>
      <c r="O112" s="2"/>
      <c r="P112" s="2"/>
      <c r="Q112" s="10"/>
      <c r="R112" s="2"/>
      <c r="S112" s="2"/>
      <c r="T112" s="2"/>
      <c r="U112" s="2"/>
      <c r="V112" s="2"/>
      <c r="W112" s="2"/>
      <c r="X112" s="2"/>
      <c r="Y112" s="10"/>
      <c r="Z112" s="10"/>
      <c r="AA112" s="10"/>
      <c r="AB112" s="10"/>
      <c r="AC112" s="10"/>
      <c r="AD112" s="10"/>
    </row>
    <row r="113" spans="1:30" ht="12.75" outlineLevel="1">
      <c r="A113" s="8" t="s">
        <v>949</v>
      </c>
      <c r="B113" s="1"/>
      <c r="C113" s="1"/>
      <c r="D113" s="7"/>
      <c r="E113" s="2"/>
      <c r="F113" s="2"/>
      <c r="G113" s="2"/>
      <c r="H113" s="2"/>
      <c r="I113" s="2"/>
      <c r="J113" s="2"/>
      <c r="K113" s="2"/>
      <c r="L113" s="10"/>
      <c r="M113" s="2"/>
      <c r="N113" s="2"/>
      <c r="O113" s="2"/>
      <c r="P113" s="2"/>
      <c r="Q113" s="10"/>
      <c r="R113" s="2"/>
      <c r="S113" s="2"/>
      <c r="T113" s="2"/>
      <c r="U113" s="2"/>
      <c r="V113" s="2"/>
      <c r="W113" s="2"/>
      <c r="X113" s="2"/>
      <c r="Y113" s="10"/>
      <c r="Z113" s="10"/>
      <c r="AA113" s="10"/>
      <c r="AB113" s="10"/>
      <c r="AC113" s="10"/>
      <c r="AD113" s="10"/>
    </row>
    <row r="114" spans="1:30" ht="12.75" outlineLevel="1">
      <c r="A114" s="1"/>
      <c r="B114" s="1"/>
      <c r="C114" s="1"/>
      <c r="D114" s="7"/>
      <c r="E114" s="2"/>
      <c r="F114" s="2"/>
      <c r="G114" s="2"/>
      <c r="H114" s="2"/>
      <c r="I114" s="2"/>
      <c r="J114" s="2"/>
      <c r="K114" s="2"/>
      <c r="L114" s="10"/>
      <c r="M114" s="2"/>
      <c r="N114" s="2"/>
      <c r="O114" s="2"/>
      <c r="P114" s="2"/>
      <c r="Q114" s="10"/>
      <c r="R114" s="2"/>
      <c r="S114" s="2"/>
      <c r="T114" s="2"/>
      <c r="U114" s="2"/>
      <c r="V114" s="2"/>
      <c r="W114" s="2"/>
      <c r="X114" s="2"/>
      <c r="Y114" s="10"/>
      <c r="Z114" s="10"/>
      <c r="AA114" s="10"/>
      <c r="AB114" s="10"/>
      <c r="AC114" s="10"/>
      <c r="AD114" s="10"/>
    </row>
    <row r="115" spans="1:30" ht="12.75" outlineLevel="2">
      <c r="A115" s="1" t="s">
        <v>16</v>
      </c>
      <c r="B115" s="1" t="s">
        <v>461</v>
      </c>
      <c r="C115" s="1" t="s">
        <v>436</v>
      </c>
      <c r="D115" s="1" t="s">
        <v>462</v>
      </c>
      <c r="E115" s="2">
        <v>9371</v>
      </c>
      <c r="F115" s="2">
        <v>5299</v>
      </c>
      <c r="G115" s="2">
        <v>34207</v>
      </c>
      <c r="H115" s="2">
        <v>-28908</v>
      </c>
      <c r="I115" s="2">
        <v>21376</v>
      </c>
      <c r="J115" s="2">
        <v>706</v>
      </c>
      <c r="K115" s="2">
        <v>1288</v>
      </c>
      <c r="L115" s="10"/>
      <c r="M115" s="2">
        <v>7967</v>
      </c>
      <c r="N115" s="2">
        <v>109</v>
      </c>
      <c r="O115" s="2">
        <v>138</v>
      </c>
      <c r="P115" s="2">
        <v>2400</v>
      </c>
      <c r="Q115" s="10">
        <v>1372</v>
      </c>
      <c r="R115" s="2">
        <v>1755</v>
      </c>
      <c r="S115" s="10"/>
      <c r="T115" s="2">
        <v>1627</v>
      </c>
      <c r="U115" s="2">
        <v>915</v>
      </c>
      <c r="V115" s="2">
        <v>54</v>
      </c>
      <c r="W115" s="10"/>
      <c r="X115" s="2">
        <v>849</v>
      </c>
      <c r="Y115" s="10">
        <v>1871</v>
      </c>
      <c r="Z115" s="10">
        <v>3271</v>
      </c>
      <c r="AA115" s="10">
        <v>256.10927328993705</v>
      </c>
      <c r="AB115" s="10">
        <v>174.9271137026239</v>
      </c>
      <c r="AC115" s="10">
        <v>199.65852096894676</v>
      </c>
      <c r="AD115" s="10">
        <v>349.0555970547434</v>
      </c>
    </row>
    <row r="116" spans="1:30" ht="12.75" outlineLevel="2">
      <c r="A116" s="1" t="s">
        <v>17</v>
      </c>
      <c r="B116" s="1" t="s">
        <v>463</v>
      </c>
      <c r="C116" s="1" t="s">
        <v>433</v>
      </c>
      <c r="D116" s="1" t="s">
        <v>462</v>
      </c>
      <c r="E116" s="2">
        <v>5774</v>
      </c>
      <c r="F116" s="2">
        <v>3034</v>
      </c>
      <c r="G116" s="2">
        <v>20665</v>
      </c>
      <c r="H116" s="2">
        <v>-17631</v>
      </c>
      <c r="I116" s="2">
        <v>11737</v>
      </c>
      <c r="J116" s="2">
        <v>3233</v>
      </c>
      <c r="K116" s="2">
        <v>319</v>
      </c>
      <c r="L116" s="10"/>
      <c r="M116" s="2">
        <v>3883</v>
      </c>
      <c r="N116" s="2">
        <v>193</v>
      </c>
      <c r="O116" s="2">
        <v>367</v>
      </c>
      <c r="P116" s="2">
        <v>1367</v>
      </c>
      <c r="Q116" s="10">
        <v>897</v>
      </c>
      <c r="R116" s="2">
        <v>4798</v>
      </c>
      <c r="S116" s="2">
        <v>58</v>
      </c>
      <c r="T116" s="2">
        <v>24</v>
      </c>
      <c r="U116" s="2">
        <v>145</v>
      </c>
      <c r="V116" s="2">
        <v>37</v>
      </c>
      <c r="W116" s="2">
        <v>252</v>
      </c>
      <c r="X116" s="2">
        <v>897</v>
      </c>
      <c r="Y116" s="10">
        <v>3719</v>
      </c>
      <c r="Z116" s="10">
        <v>11536</v>
      </c>
      <c r="AA116" s="10">
        <v>236.7509525458954</v>
      </c>
      <c r="AB116" s="10">
        <v>152.396878483835</v>
      </c>
      <c r="AC116" s="10">
        <v>644.0942154485625</v>
      </c>
      <c r="AD116" s="10">
        <v>1997.921718046415</v>
      </c>
    </row>
    <row r="117" spans="1:30" ht="12.75" outlineLevel="2">
      <c r="A117" s="1" t="s">
        <v>28</v>
      </c>
      <c r="B117" s="1" t="s">
        <v>477</v>
      </c>
      <c r="C117" s="1" t="s">
        <v>459</v>
      </c>
      <c r="D117" s="1" t="s">
        <v>462</v>
      </c>
      <c r="E117" s="2">
        <v>7738</v>
      </c>
      <c r="F117" s="2">
        <v>5641</v>
      </c>
      <c r="G117" s="2">
        <v>30331</v>
      </c>
      <c r="H117" s="2">
        <v>-24690</v>
      </c>
      <c r="I117" s="2">
        <v>18043</v>
      </c>
      <c r="J117" s="2">
        <v>1009</v>
      </c>
      <c r="K117" s="2">
        <v>1805</v>
      </c>
      <c r="L117" s="10"/>
      <c r="M117" s="2">
        <v>6112</v>
      </c>
      <c r="N117" s="2">
        <v>151</v>
      </c>
      <c r="O117" s="2">
        <v>724</v>
      </c>
      <c r="P117" s="2">
        <v>1706</v>
      </c>
      <c r="Q117" s="10">
        <v>1092</v>
      </c>
      <c r="R117" s="2">
        <v>1813</v>
      </c>
      <c r="S117" s="2">
        <v>203</v>
      </c>
      <c r="T117" s="2">
        <v>197</v>
      </c>
      <c r="U117" s="10"/>
      <c r="V117" s="2">
        <v>539</v>
      </c>
      <c r="W117" s="10"/>
      <c r="X117" s="2">
        <v>2773</v>
      </c>
      <c r="Y117" s="10">
        <v>38</v>
      </c>
      <c r="Z117" s="10">
        <v>4305</v>
      </c>
      <c r="AA117" s="10">
        <v>220.4704057896097</v>
      </c>
      <c r="AB117" s="10">
        <v>156.22710622710622</v>
      </c>
      <c r="AC117" s="10">
        <v>4.910829671749807</v>
      </c>
      <c r="AD117" s="10">
        <v>556.3453088653399</v>
      </c>
    </row>
    <row r="118" spans="1:30" ht="12.75" outlineLevel="2">
      <c r="A118" s="1" t="s">
        <v>41</v>
      </c>
      <c r="B118" s="1" t="s">
        <v>490</v>
      </c>
      <c r="C118" s="1" t="s">
        <v>433</v>
      </c>
      <c r="D118" s="1" t="s">
        <v>462</v>
      </c>
      <c r="E118" s="2">
        <v>2083</v>
      </c>
      <c r="F118" s="2">
        <v>1888</v>
      </c>
      <c r="G118" s="2">
        <v>9513</v>
      </c>
      <c r="H118" s="2">
        <v>-7625</v>
      </c>
      <c r="I118" s="2">
        <v>3588</v>
      </c>
      <c r="J118" s="2">
        <v>175</v>
      </c>
      <c r="K118" s="2">
        <v>284</v>
      </c>
      <c r="L118" s="10"/>
      <c r="M118" s="2">
        <v>3859</v>
      </c>
      <c r="N118" s="2">
        <v>19</v>
      </c>
      <c r="O118" s="2">
        <v>73</v>
      </c>
      <c r="P118" s="2">
        <v>227</v>
      </c>
      <c r="Q118" s="10">
        <v>415</v>
      </c>
      <c r="R118" s="2">
        <v>670</v>
      </c>
      <c r="S118" s="2">
        <v>93</v>
      </c>
      <c r="T118" s="2">
        <v>119</v>
      </c>
      <c r="U118" s="10"/>
      <c r="V118" s="2">
        <v>13</v>
      </c>
      <c r="W118" s="10"/>
      <c r="X118" s="2">
        <v>105</v>
      </c>
      <c r="Y118" s="10">
        <v>437</v>
      </c>
      <c r="Z118" s="10">
        <v>1822</v>
      </c>
      <c r="AA118" s="10">
        <v>108.97743638982237</v>
      </c>
      <c r="AB118" s="10">
        <v>54.69879518072289</v>
      </c>
      <c r="AC118" s="10">
        <v>209.79356697071532</v>
      </c>
      <c r="AD118" s="10">
        <v>874.6999519923188</v>
      </c>
    </row>
    <row r="119" spans="1:30" ht="12.75" outlineLevel="2">
      <c r="A119" s="1" t="s">
        <v>43</v>
      </c>
      <c r="B119" s="1" t="s">
        <v>492</v>
      </c>
      <c r="C119" s="1" t="s">
        <v>436</v>
      </c>
      <c r="D119" s="1" t="s">
        <v>462</v>
      </c>
      <c r="E119" s="2">
        <v>9099</v>
      </c>
      <c r="F119" s="2">
        <v>7116</v>
      </c>
      <c r="G119" s="2">
        <v>39706</v>
      </c>
      <c r="H119" s="2">
        <v>-32590</v>
      </c>
      <c r="I119" s="2">
        <v>16312</v>
      </c>
      <c r="J119" s="2">
        <v>610</v>
      </c>
      <c r="K119" s="2">
        <v>815</v>
      </c>
      <c r="L119" s="10"/>
      <c r="M119" s="2">
        <v>16403</v>
      </c>
      <c r="N119" s="2">
        <v>443</v>
      </c>
      <c r="O119" s="2">
        <v>642</v>
      </c>
      <c r="P119" s="2">
        <v>1351</v>
      </c>
      <c r="Q119" s="10">
        <v>2095</v>
      </c>
      <c r="R119" s="2">
        <v>2707</v>
      </c>
      <c r="S119" s="2">
        <v>259</v>
      </c>
      <c r="T119" s="2">
        <v>653</v>
      </c>
      <c r="U119" s="10"/>
      <c r="V119" s="10"/>
      <c r="W119" s="2">
        <v>2200</v>
      </c>
      <c r="X119" s="2">
        <v>1644</v>
      </c>
      <c r="Y119" s="10">
        <v>637</v>
      </c>
      <c r="Z119" s="10">
        <v>13083</v>
      </c>
      <c r="AA119" s="10">
        <v>148.4778547093087</v>
      </c>
      <c r="AB119" s="10">
        <v>64.48687350835323</v>
      </c>
      <c r="AC119" s="10">
        <v>70.00769315309374</v>
      </c>
      <c r="AD119" s="10">
        <v>1437.8503132212331</v>
      </c>
    </row>
    <row r="120" spans="1:30" ht="12.75" outlineLevel="2">
      <c r="A120" s="1" t="s">
        <v>77</v>
      </c>
      <c r="B120" s="1" t="s">
        <v>531</v>
      </c>
      <c r="C120" s="1" t="s">
        <v>433</v>
      </c>
      <c r="D120" s="1" t="s">
        <v>462</v>
      </c>
      <c r="E120" s="2">
        <v>2246</v>
      </c>
      <c r="F120" s="2">
        <v>1583</v>
      </c>
      <c r="G120" s="2">
        <v>9233</v>
      </c>
      <c r="H120" s="2">
        <v>-7650</v>
      </c>
      <c r="I120" s="2">
        <v>3649</v>
      </c>
      <c r="J120" s="2">
        <v>144</v>
      </c>
      <c r="K120" s="2">
        <v>115</v>
      </c>
      <c r="L120" s="2">
        <v>3</v>
      </c>
      <c r="M120" s="2">
        <v>4094</v>
      </c>
      <c r="N120" s="2">
        <v>61</v>
      </c>
      <c r="O120" s="2">
        <v>81</v>
      </c>
      <c r="P120" s="2">
        <v>335</v>
      </c>
      <c r="Q120" s="10">
        <v>273</v>
      </c>
      <c r="R120" s="2">
        <v>570</v>
      </c>
      <c r="S120" s="2">
        <v>49</v>
      </c>
      <c r="T120" s="2">
        <v>98</v>
      </c>
      <c r="U120" s="10"/>
      <c r="V120" s="2">
        <v>10</v>
      </c>
      <c r="W120" s="2">
        <v>540</v>
      </c>
      <c r="X120" s="2">
        <v>646</v>
      </c>
      <c r="Y120" s="10">
        <v>16</v>
      </c>
      <c r="Z120" s="10">
        <v>2232</v>
      </c>
      <c r="AA120" s="10">
        <v>149.1540516473731</v>
      </c>
      <c r="AB120" s="10">
        <v>122.71062271062272</v>
      </c>
      <c r="AC120" s="10">
        <v>7.123775601068567</v>
      </c>
      <c r="AD120" s="10">
        <v>993.766696349065</v>
      </c>
    </row>
    <row r="121" spans="1:30" ht="12.75" outlineLevel="2">
      <c r="A121" s="1" t="s">
        <v>90</v>
      </c>
      <c r="B121" s="1" t="s">
        <v>544</v>
      </c>
      <c r="C121" s="1" t="s">
        <v>436</v>
      </c>
      <c r="D121" s="1" t="s">
        <v>462</v>
      </c>
      <c r="E121" s="2">
        <v>12782</v>
      </c>
      <c r="F121" s="2">
        <v>7422</v>
      </c>
      <c r="G121" s="2">
        <v>49134</v>
      </c>
      <c r="H121" s="2">
        <v>-41712</v>
      </c>
      <c r="I121" s="2">
        <v>24129</v>
      </c>
      <c r="J121" s="2">
        <v>1407</v>
      </c>
      <c r="K121" s="2">
        <v>940</v>
      </c>
      <c r="L121" s="10"/>
      <c r="M121" s="2">
        <v>17405</v>
      </c>
      <c r="N121" s="2">
        <v>697</v>
      </c>
      <c r="O121" s="2">
        <v>587</v>
      </c>
      <c r="P121" s="2">
        <v>2279</v>
      </c>
      <c r="Q121" s="10">
        <v>2174</v>
      </c>
      <c r="R121" s="2">
        <v>2919</v>
      </c>
      <c r="S121" s="2">
        <v>1254</v>
      </c>
      <c r="T121" s="2">
        <v>340</v>
      </c>
      <c r="U121" s="10"/>
      <c r="V121" s="2">
        <v>336</v>
      </c>
      <c r="W121" s="2">
        <v>4000</v>
      </c>
      <c r="X121" s="2">
        <v>3013</v>
      </c>
      <c r="Y121" s="10">
        <v>5794</v>
      </c>
      <c r="Z121" s="10">
        <v>18072</v>
      </c>
      <c r="AA121" s="10">
        <v>178.29760600844938</v>
      </c>
      <c r="AB121" s="10">
        <v>104.82980680772769</v>
      </c>
      <c r="AC121" s="10">
        <v>453.2936942575497</v>
      </c>
      <c r="AD121" s="10">
        <v>1413.8632451885464</v>
      </c>
    </row>
    <row r="122" spans="1:30" ht="12.75" outlineLevel="2">
      <c r="A122" s="1" t="s">
        <v>100</v>
      </c>
      <c r="B122" s="1" t="s">
        <v>554</v>
      </c>
      <c r="C122" s="1" t="s">
        <v>433</v>
      </c>
      <c r="D122" s="1" t="s">
        <v>462</v>
      </c>
      <c r="E122" s="2">
        <v>2914</v>
      </c>
      <c r="F122" s="2">
        <v>1927</v>
      </c>
      <c r="G122" s="2">
        <v>10833</v>
      </c>
      <c r="H122" s="2">
        <v>-8906</v>
      </c>
      <c r="I122" s="2">
        <v>4428</v>
      </c>
      <c r="J122" s="2">
        <v>177</v>
      </c>
      <c r="K122" s="2">
        <v>165</v>
      </c>
      <c r="L122" s="10"/>
      <c r="M122" s="2">
        <v>5277</v>
      </c>
      <c r="N122" s="2">
        <v>1006</v>
      </c>
      <c r="O122" s="2">
        <v>86</v>
      </c>
      <c r="P122" s="2">
        <v>2061</v>
      </c>
      <c r="Q122" s="10">
        <v>394</v>
      </c>
      <c r="R122" s="2">
        <v>568</v>
      </c>
      <c r="S122" s="2">
        <v>15</v>
      </c>
      <c r="T122" s="10"/>
      <c r="U122" s="10"/>
      <c r="V122" s="10"/>
      <c r="W122" s="10"/>
      <c r="X122" s="2">
        <v>472</v>
      </c>
      <c r="Y122" s="10">
        <v>1952</v>
      </c>
      <c r="Z122" s="10">
        <v>1872</v>
      </c>
      <c r="AA122" s="10">
        <v>707.2752230610844</v>
      </c>
      <c r="AB122" s="10">
        <v>523.0964467005076</v>
      </c>
      <c r="AC122" s="10">
        <v>669.8695950583391</v>
      </c>
      <c r="AD122" s="10">
        <v>642.4159231297186</v>
      </c>
    </row>
    <row r="123" spans="1:30" ht="12.75" outlineLevel="2">
      <c r="A123" s="1" t="s">
        <v>119</v>
      </c>
      <c r="B123" s="1" t="s">
        <v>573</v>
      </c>
      <c r="C123" s="1" t="s">
        <v>433</v>
      </c>
      <c r="D123" s="1" t="s">
        <v>462</v>
      </c>
      <c r="E123" s="2">
        <v>1315</v>
      </c>
      <c r="F123" s="2">
        <v>1073</v>
      </c>
      <c r="G123" s="2">
        <v>5124</v>
      </c>
      <c r="H123" s="2">
        <v>-4051</v>
      </c>
      <c r="I123" s="2">
        <v>1887</v>
      </c>
      <c r="J123" s="2">
        <v>75</v>
      </c>
      <c r="K123" s="2">
        <v>118</v>
      </c>
      <c r="L123" s="2">
        <v>3</v>
      </c>
      <c r="M123" s="2">
        <v>2374</v>
      </c>
      <c r="N123" s="2">
        <v>33</v>
      </c>
      <c r="O123" s="2">
        <v>14</v>
      </c>
      <c r="P123" s="2">
        <v>425</v>
      </c>
      <c r="Q123" s="10">
        <v>177</v>
      </c>
      <c r="R123" s="2">
        <v>708</v>
      </c>
      <c r="S123" s="2">
        <v>139</v>
      </c>
      <c r="T123" s="10"/>
      <c r="U123" s="2">
        <v>24</v>
      </c>
      <c r="V123" s="2">
        <v>1</v>
      </c>
      <c r="W123" s="2">
        <v>200</v>
      </c>
      <c r="X123" s="2">
        <v>143</v>
      </c>
      <c r="Y123" s="10">
        <v>834</v>
      </c>
      <c r="Z123" s="10">
        <v>519</v>
      </c>
      <c r="AA123" s="10">
        <v>323.1939163498099</v>
      </c>
      <c r="AB123" s="10">
        <v>240.1129943502825</v>
      </c>
      <c r="AC123" s="10">
        <v>634.2205323193916</v>
      </c>
      <c r="AD123" s="10">
        <v>394.6768060836502</v>
      </c>
    </row>
    <row r="124" spans="1:30" ht="12.75" outlineLevel="2">
      <c r="A124" s="1" t="s">
        <v>126</v>
      </c>
      <c r="B124" s="1" t="s">
        <v>580</v>
      </c>
      <c r="C124" s="1" t="s">
        <v>433</v>
      </c>
      <c r="D124" s="1" t="s">
        <v>462</v>
      </c>
      <c r="E124" s="2">
        <v>3408</v>
      </c>
      <c r="F124" s="2">
        <v>2520</v>
      </c>
      <c r="G124" s="2">
        <v>13543</v>
      </c>
      <c r="H124" s="2">
        <v>-11023</v>
      </c>
      <c r="I124" s="2">
        <v>6099</v>
      </c>
      <c r="J124" s="2">
        <v>178</v>
      </c>
      <c r="K124" s="2">
        <v>436</v>
      </c>
      <c r="L124" s="10"/>
      <c r="M124" s="2">
        <v>4700</v>
      </c>
      <c r="N124" s="2">
        <v>87</v>
      </c>
      <c r="O124" s="2">
        <v>134</v>
      </c>
      <c r="P124" s="2">
        <v>343</v>
      </c>
      <c r="Q124" s="10">
        <v>362</v>
      </c>
      <c r="R124" s="2">
        <v>754</v>
      </c>
      <c r="S124" s="2">
        <v>10</v>
      </c>
      <c r="T124" s="2">
        <v>15</v>
      </c>
      <c r="U124" s="2">
        <v>47</v>
      </c>
      <c r="V124" s="2">
        <v>147</v>
      </c>
      <c r="W124" s="10"/>
      <c r="X124" s="2">
        <v>127</v>
      </c>
      <c r="Y124" s="10">
        <v>1728</v>
      </c>
      <c r="Z124" s="10">
        <v>1114</v>
      </c>
      <c r="AA124" s="10">
        <v>100.64553990610328</v>
      </c>
      <c r="AB124" s="10">
        <v>94.7513812154696</v>
      </c>
      <c r="AC124" s="10">
        <v>507.0422535211268</v>
      </c>
      <c r="AD124" s="10">
        <v>326.8779342723005</v>
      </c>
    </row>
    <row r="125" spans="1:30" ht="12.75" outlineLevel="2">
      <c r="A125" s="1" t="s">
        <v>129</v>
      </c>
      <c r="B125" s="1" t="s">
        <v>583</v>
      </c>
      <c r="C125" s="1" t="s">
        <v>433</v>
      </c>
      <c r="D125" s="1" t="s">
        <v>462</v>
      </c>
      <c r="E125" s="2">
        <v>518</v>
      </c>
      <c r="F125" s="2">
        <v>90</v>
      </c>
      <c r="G125" s="2">
        <v>1455</v>
      </c>
      <c r="H125" s="2">
        <v>-1365</v>
      </c>
      <c r="I125" s="2">
        <v>1009</v>
      </c>
      <c r="J125" s="2">
        <v>32</v>
      </c>
      <c r="K125" s="2">
        <v>37</v>
      </c>
      <c r="L125" s="10"/>
      <c r="M125" s="2">
        <v>441</v>
      </c>
      <c r="N125" s="2">
        <v>1</v>
      </c>
      <c r="O125" s="2">
        <v>13</v>
      </c>
      <c r="P125" s="2">
        <v>142</v>
      </c>
      <c r="Q125" s="10">
        <v>16</v>
      </c>
      <c r="R125" s="2">
        <v>278</v>
      </c>
      <c r="S125" s="2">
        <v>49</v>
      </c>
      <c r="T125" s="10"/>
      <c r="U125" s="10"/>
      <c r="V125" s="10"/>
      <c r="W125" s="10"/>
      <c r="X125" s="2">
        <v>37</v>
      </c>
      <c r="Y125" s="10">
        <v>186</v>
      </c>
      <c r="Z125" s="10">
        <v>265</v>
      </c>
      <c r="AA125" s="10">
        <v>274.13127413127415</v>
      </c>
      <c r="AB125" s="10">
        <v>887.5</v>
      </c>
      <c r="AC125" s="10">
        <v>359.0733590733591</v>
      </c>
      <c r="AD125" s="10">
        <v>511.58301158301157</v>
      </c>
    </row>
    <row r="126" spans="1:30" ht="12.75" outlineLevel="2">
      <c r="A126" s="1" t="s">
        <v>130</v>
      </c>
      <c r="B126" s="1" t="s">
        <v>584</v>
      </c>
      <c r="C126" s="1" t="s">
        <v>436</v>
      </c>
      <c r="D126" s="1" t="s">
        <v>462</v>
      </c>
      <c r="E126" s="2">
        <v>8456</v>
      </c>
      <c r="F126" s="2">
        <v>4589</v>
      </c>
      <c r="G126" s="2">
        <v>33189</v>
      </c>
      <c r="H126" s="2">
        <v>-28600</v>
      </c>
      <c r="I126" s="2">
        <v>16584</v>
      </c>
      <c r="J126" s="2">
        <v>875</v>
      </c>
      <c r="K126" s="2">
        <v>685</v>
      </c>
      <c r="L126" s="10"/>
      <c r="M126" s="2">
        <v>11067</v>
      </c>
      <c r="N126" s="2">
        <v>95</v>
      </c>
      <c r="O126" s="2">
        <v>146</v>
      </c>
      <c r="P126" s="2">
        <v>560</v>
      </c>
      <c r="Q126" s="10">
        <v>939</v>
      </c>
      <c r="R126" s="2">
        <v>1544</v>
      </c>
      <c r="S126" s="2">
        <v>489</v>
      </c>
      <c r="T126" s="2">
        <v>228</v>
      </c>
      <c r="U126" s="2">
        <v>48</v>
      </c>
      <c r="V126" s="2">
        <v>64</v>
      </c>
      <c r="W126" s="2">
        <v>1802</v>
      </c>
      <c r="X126" s="2">
        <v>1805</v>
      </c>
      <c r="Y126" s="10">
        <v>653</v>
      </c>
      <c r="Z126" s="10">
        <v>4539</v>
      </c>
      <c r="AA126" s="10">
        <v>66.2251655629139</v>
      </c>
      <c r="AB126" s="10">
        <v>59.63791267305644</v>
      </c>
      <c r="AC126" s="10">
        <v>77.22327341532639</v>
      </c>
      <c r="AD126" s="10">
        <v>536.7786187322611</v>
      </c>
    </row>
    <row r="127" spans="1:30" ht="12.75" outlineLevel="2">
      <c r="A127" s="1" t="s">
        <v>149</v>
      </c>
      <c r="B127" s="1" t="s">
        <v>603</v>
      </c>
      <c r="C127" s="1" t="s">
        <v>433</v>
      </c>
      <c r="D127" s="1" t="s">
        <v>462</v>
      </c>
      <c r="E127" s="2">
        <v>1601</v>
      </c>
      <c r="F127" s="2">
        <v>958</v>
      </c>
      <c r="G127" s="2">
        <v>5697</v>
      </c>
      <c r="H127" s="2">
        <v>-4739</v>
      </c>
      <c r="I127" s="2">
        <v>3057</v>
      </c>
      <c r="J127" s="2">
        <v>130</v>
      </c>
      <c r="K127" s="2">
        <v>103</v>
      </c>
      <c r="L127" s="10"/>
      <c r="M127" s="2">
        <v>1852</v>
      </c>
      <c r="N127" s="2">
        <v>26</v>
      </c>
      <c r="O127" s="2">
        <v>68</v>
      </c>
      <c r="P127" s="2">
        <v>361</v>
      </c>
      <c r="Q127" s="10">
        <v>205</v>
      </c>
      <c r="R127" s="2">
        <v>453</v>
      </c>
      <c r="S127" s="2">
        <v>37</v>
      </c>
      <c r="T127" s="2">
        <v>48</v>
      </c>
      <c r="U127" s="2">
        <v>41</v>
      </c>
      <c r="V127" s="2">
        <v>60</v>
      </c>
      <c r="W127" s="10"/>
      <c r="X127" s="2">
        <v>101</v>
      </c>
      <c r="Y127" s="10">
        <v>382</v>
      </c>
      <c r="Z127" s="10">
        <v>700</v>
      </c>
      <c r="AA127" s="10">
        <v>225.4840724547158</v>
      </c>
      <c r="AB127" s="10">
        <v>176.09756097560975</v>
      </c>
      <c r="AC127" s="10">
        <v>238.6008744534666</v>
      </c>
      <c r="AD127" s="10">
        <v>437.2267332916927</v>
      </c>
    </row>
    <row r="128" spans="1:30" ht="12.75" outlineLevel="2">
      <c r="A128" s="1" t="s">
        <v>164</v>
      </c>
      <c r="B128" s="1" t="s">
        <v>618</v>
      </c>
      <c r="C128" s="1" t="s">
        <v>433</v>
      </c>
      <c r="D128" s="1" t="s">
        <v>462</v>
      </c>
      <c r="E128" s="2">
        <v>2953</v>
      </c>
      <c r="F128" s="2">
        <v>935</v>
      </c>
      <c r="G128" s="2">
        <v>9873</v>
      </c>
      <c r="H128" s="2">
        <v>-8938</v>
      </c>
      <c r="I128" s="2">
        <v>5836</v>
      </c>
      <c r="J128" s="2">
        <v>219</v>
      </c>
      <c r="K128" s="2">
        <v>176</v>
      </c>
      <c r="L128" s="2">
        <v>8</v>
      </c>
      <c r="M128" s="2">
        <v>3483</v>
      </c>
      <c r="N128" s="2">
        <v>96</v>
      </c>
      <c r="O128" s="2">
        <v>36</v>
      </c>
      <c r="P128" s="2">
        <v>844</v>
      </c>
      <c r="Q128" s="10">
        <v>242</v>
      </c>
      <c r="R128" s="2">
        <v>477</v>
      </c>
      <c r="S128" s="2">
        <v>7</v>
      </c>
      <c r="T128" s="2">
        <v>48</v>
      </c>
      <c r="U128" s="2">
        <v>84</v>
      </c>
      <c r="V128" s="10"/>
      <c r="W128" s="10"/>
      <c r="X128" s="2">
        <v>161</v>
      </c>
      <c r="Y128" s="10">
        <v>2152</v>
      </c>
      <c r="Z128" s="10">
        <v>909</v>
      </c>
      <c r="AA128" s="10">
        <v>285.81103962072467</v>
      </c>
      <c r="AB128" s="10">
        <v>348.7603305785124</v>
      </c>
      <c r="AC128" s="10">
        <v>728.7504232983407</v>
      </c>
      <c r="AD128" s="10">
        <v>307.8225533355909</v>
      </c>
    </row>
    <row r="129" spans="1:30" ht="12.75" outlineLevel="2">
      <c r="A129" s="1" t="s">
        <v>173</v>
      </c>
      <c r="B129" s="1" t="s">
        <v>627</v>
      </c>
      <c r="C129" s="1" t="s">
        <v>433</v>
      </c>
      <c r="D129" s="1" t="s">
        <v>462</v>
      </c>
      <c r="E129" s="2">
        <v>3236</v>
      </c>
      <c r="F129" s="2">
        <v>1069</v>
      </c>
      <c r="G129" s="2">
        <v>10573</v>
      </c>
      <c r="H129" s="2">
        <v>-9504</v>
      </c>
      <c r="I129" s="2">
        <v>6137</v>
      </c>
      <c r="J129" s="2">
        <v>197</v>
      </c>
      <c r="K129" s="2">
        <v>264</v>
      </c>
      <c r="L129" s="10"/>
      <c r="M129" s="2">
        <v>3201</v>
      </c>
      <c r="N129" s="2">
        <v>30</v>
      </c>
      <c r="O129" s="2">
        <v>62</v>
      </c>
      <c r="P129" s="2">
        <v>263</v>
      </c>
      <c r="Q129" s="10">
        <v>367</v>
      </c>
      <c r="R129" s="2">
        <v>1964</v>
      </c>
      <c r="S129" s="2">
        <v>267</v>
      </c>
      <c r="T129" s="2">
        <v>10</v>
      </c>
      <c r="U129" s="2">
        <v>116</v>
      </c>
      <c r="V129" s="2">
        <v>13</v>
      </c>
      <c r="W129" s="2">
        <v>533</v>
      </c>
      <c r="X129" s="2">
        <v>305</v>
      </c>
      <c r="Y129" s="10">
        <v>411</v>
      </c>
      <c r="Z129" s="10">
        <v>1991</v>
      </c>
      <c r="AA129" s="10">
        <v>81.27317676143387</v>
      </c>
      <c r="AB129" s="10">
        <v>71.66212534059946</v>
      </c>
      <c r="AC129" s="10">
        <v>127.00865265760197</v>
      </c>
      <c r="AD129" s="10">
        <v>615.2657601977751</v>
      </c>
    </row>
    <row r="130" spans="1:30" ht="12.75" outlineLevel="2">
      <c r="A130" s="1" t="s">
        <v>177</v>
      </c>
      <c r="B130" s="1" t="s">
        <v>631</v>
      </c>
      <c r="C130" s="1" t="s">
        <v>433</v>
      </c>
      <c r="D130" s="1" t="s">
        <v>462</v>
      </c>
      <c r="E130" s="2">
        <v>2245</v>
      </c>
      <c r="F130" s="2">
        <v>1891</v>
      </c>
      <c r="G130" s="2">
        <v>10914</v>
      </c>
      <c r="H130" s="2">
        <v>-9023</v>
      </c>
      <c r="I130" s="2">
        <v>3547</v>
      </c>
      <c r="J130" s="2">
        <v>167</v>
      </c>
      <c r="K130" s="2">
        <v>175</v>
      </c>
      <c r="L130" s="10"/>
      <c r="M130" s="2">
        <v>5206</v>
      </c>
      <c r="N130" s="2">
        <v>38</v>
      </c>
      <c r="O130" s="2">
        <v>42</v>
      </c>
      <c r="P130" s="2">
        <v>68</v>
      </c>
      <c r="Q130" s="10">
        <v>476</v>
      </c>
      <c r="R130" s="2">
        <v>1156</v>
      </c>
      <c r="S130" s="2">
        <v>89</v>
      </c>
      <c r="T130" s="2">
        <v>8</v>
      </c>
      <c r="U130" s="10"/>
      <c r="V130" s="2">
        <v>5</v>
      </c>
      <c r="W130" s="2">
        <v>841</v>
      </c>
      <c r="X130" s="2">
        <v>29</v>
      </c>
      <c r="Y130" s="10">
        <v>952</v>
      </c>
      <c r="Z130" s="10">
        <v>1906</v>
      </c>
      <c r="AA130" s="10">
        <v>30.289532293986635</v>
      </c>
      <c r="AB130" s="10">
        <v>14.285714285714286</v>
      </c>
      <c r="AC130" s="10">
        <v>424.05345211581295</v>
      </c>
      <c r="AD130" s="10">
        <v>848.9977728285078</v>
      </c>
    </row>
    <row r="131" spans="1:30" ht="12.75" outlineLevel="2">
      <c r="A131" s="1" t="s">
        <v>200</v>
      </c>
      <c r="B131" s="1" t="s">
        <v>654</v>
      </c>
      <c r="C131" s="1" t="s">
        <v>433</v>
      </c>
      <c r="D131" s="1" t="s">
        <v>462</v>
      </c>
      <c r="E131" s="2">
        <v>3269</v>
      </c>
      <c r="F131" s="2">
        <v>1394</v>
      </c>
      <c r="G131" s="2">
        <v>10144</v>
      </c>
      <c r="H131" s="2">
        <v>-8750</v>
      </c>
      <c r="I131" s="2">
        <v>6133</v>
      </c>
      <c r="J131" s="2">
        <v>373</v>
      </c>
      <c r="K131" s="2">
        <v>213</v>
      </c>
      <c r="L131" s="10"/>
      <c r="M131" s="2">
        <v>2691</v>
      </c>
      <c r="N131" s="2">
        <v>20</v>
      </c>
      <c r="O131" s="2">
        <v>38</v>
      </c>
      <c r="P131" s="2">
        <v>642</v>
      </c>
      <c r="Q131" s="10">
        <v>428</v>
      </c>
      <c r="R131" s="2">
        <v>1038</v>
      </c>
      <c r="S131" s="2">
        <v>53</v>
      </c>
      <c r="T131" s="2">
        <v>143</v>
      </c>
      <c r="U131" s="10"/>
      <c r="V131" s="10"/>
      <c r="W131" s="2">
        <v>49</v>
      </c>
      <c r="X131" s="2">
        <v>174</v>
      </c>
      <c r="Y131" s="10">
        <v>415</v>
      </c>
      <c r="Z131" s="10">
        <v>907</v>
      </c>
      <c r="AA131" s="10">
        <v>196.39033343530133</v>
      </c>
      <c r="AB131" s="10">
        <v>150</v>
      </c>
      <c r="AC131" s="10">
        <v>126.95013765677577</v>
      </c>
      <c r="AD131" s="10">
        <v>277.4548791679413</v>
      </c>
    </row>
    <row r="132" spans="1:30" ht="12.75" outlineLevel="2">
      <c r="A132" s="1" t="s">
        <v>210</v>
      </c>
      <c r="B132" s="1" t="s">
        <v>664</v>
      </c>
      <c r="C132" s="1" t="s">
        <v>433</v>
      </c>
      <c r="D132" s="1" t="s">
        <v>462</v>
      </c>
      <c r="E132" s="2">
        <v>3656</v>
      </c>
      <c r="F132" s="2">
        <v>3654</v>
      </c>
      <c r="G132" s="2">
        <v>16518</v>
      </c>
      <c r="H132" s="2">
        <v>-12864</v>
      </c>
      <c r="I132" s="2">
        <v>5821</v>
      </c>
      <c r="J132" s="2">
        <v>487</v>
      </c>
      <c r="K132" s="2">
        <v>600</v>
      </c>
      <c r="L132" s="10"/>
      <c r="M132" s="2">
        <v>6606</v>
      </c>
      <c r="N132" s="2">
        <v>44</v>
      </c>
      <c r="O132" s="2">
        <v>45</v>
      </c>
      <c r="P132" s="2">
        <v>649</v>
      </c>
      <c r="Q132" s="10">
        <v>748</v>
      </c>
      <c r="R132" s="2">
        <v>1022</v>
      </c>
      <c r="S132" s="2">
        <v>185</v>
      </c>
      <c r="T132" s="2">
        <v>278</v>
      </c>
      <c r="U132" s="2">
        <v>67</v>
      </c>
      <c r="V132" s="2">
        <v>14</v>
      </c>
      <c r="W132" s="2">
        <v>774</v>
      </c>
      <c r="X132" s="2">
        <v>1111</v>
      </c>
      <c r="Y132" s="10">
        <v>313</v>
      </c>
      <c r="Z132" s="10">
        <v>1723</v>
      </c>
      <c r="AA132" s="10">
        <v>177.5164113785558</v>
      </c>
      <c r="AB132" s="10">
        <v>86.76470588235294</v>
      </c>
      <c r="AC132" s="10">
        <v>85.61269146608315</v>
      </c>
      <c r="AD132" s="10">
        <v>471.2800875273523</v>
      </c>
    </row>
    <row r="133" spans="1:30" ht="12.75" outlineLevel="2">
      <c r="A133" s="1" t="s">
        <v>228</v>
      </c>
      <c r="B133" s="1" t="s">
        <v>682</v>
      </c>
      <c r="C133" s="1" t="s">
        <v>436</v>
      </c>
      <c r="D133" s="1" t="s">
        <v>462</v>
      </c>
      <c r="E133" s="2">
        <v>5941</v>
      </c>
      <c r="F133" s="2">
        <v>2546</v>
      </c>
      <c r="G133" s="2">
        <v>22297</v>
      </c>
      <c r="H133" s="2">
        <v>-19751</v>
      </c>
      <c r="I133" s="2">
        <v>11740</v>
      </c>
      <c r="J133" s="2">
        <v>482</v>
      </c>
      <c r="K133" s="2">
        <v>600</v>
      </c>
      <c r="L133" s="10"/>
      <c r="M133" s="2">
        <v>7635</v>
      </c>
      <c r="N133" s="2">
        <v>142</v>
      </c>
      <c r="O133" s="2">
        <v>51</v>
      </c>
      <c r="P133" s="2">
        <v>797</v>
      </c>
      <c r="Q133" s="10">
        <v>1377</v>
      </c>
      <c r="R133" s="2">
        <v>2171</v>
      </c>
      <c r="S133" s="2">
        <v>442</v>
      </c>
      <c r="T133" s="2">
        <v>166</v>
      </c>
      <c r="U133" s="2">
        <v>37</v>
      </c>
      <c r="V133" s="2">
        <v>21</v>
      </c>
      <c r="W133" s="2">
        <v>700</v>
      </c>
      <c r="X133" s="2">
        <v>265</v>
      </c>
      <c r="Y133" s="10">
        <v>1219</v>
      </c>
      <c r="Z133" s="10">
        <v>1078</v>
      </c>
      <c r="AA133" s="10">
        <v>134.15249957919542</v>
      </c>
      <c r="AB133" s="10">
        <v>57.879448075526504</v>
      </c>
      <c r="AC133" s="10">
        <v>205.18431240531896</v>
      </c>
      <c r="AD133" s="10">
        <v>181.45093418616395</v>
      </c>
    </row>
    <row r="134" spans="1:30" ht="12.75" outlineLevel="2">
      <c r="A134" s="1" t="s">
        <v>234</v>
      </c>
      <c r="B134" s="1" t="s">
        <v>688</v>
      </c>
      <c r="C134" s="1" t="s">
        <v>436</v>
      </c>
      <c r="D134" s="1" t="s">
        <v>462</v>
      </c>
      <c r="E134" s="2">
        <v>6127</v>
      </c>
      <c r="F134" s="2">
        <v>2548</v>
      </c>
      <c r="G134" s="2">
        <v>20113</v>
      </c>
      <c r="H134" s="2">
        <v>-17565</v>
      </c>
      <c r="I134" s="2">
        <v>12051</v>
      </c>
      <c r="J134" s="2">
        <v>411</v>
      </c>
      <c r="K134" s="2">
        <v>344</v>
      </c>
      <c r="L134" s="10"/>
      <c r="M134" s="2">
        <v>6293</v>
      </c>
      <c r="N134" s="2">
        <v>126</v>
      </c>
      <c r="O134" s="2">
        <v>261</v>
      </c>
      <c r="P134" s="2">
        <v>1399</v>
      </c>
      <c r="Q134" s="10">
        <v>815</v>
      </c>
      <c r="R134" s="2">
        <v>1605</v>
      </c>
      <c r="S134" s="2">
        <v>170</v>
      </c>
      <c r="T134" s="2">
        <v>54</v>
      </c>
      <c r="U134" s="2">
        <v>9</v>
      </c>
      <c r="V134" s="2">
        <v>8</v>
      </c>
      <c r="W134" s="2">
        <v>1833</v>
      </c>
      <c r="X134" s="2">
        <v>1676</v>
      </c>
      <c r="Y134" s="10">
        <v>1359</v>
      </c>
      <c r="Z134" s="10">
        <v>5953</v>
      </c>
      <c r="AA134" s="10">
        <v>228.33360535335402</v>
      </c>
      <c r="AB134" s="10">
        <v>171.6564417177914</v>
      </c>
      <c r="AC134" s="10">
        <v>221.8051248571895</v>
      </c>
      <c r="AD134" s="10">
        <v>971.6011098416843</v>
      </c>
    </row>
    <row r="135" spans="1:30" ht="12.75" outlineLevel="2">
      <c r="A135" s="1" t="s">
        <v>273</v>
      </c>
      <c r="B135" s="1" t="s">
        <v>727</v>
      </c>
      <c r="C135" s="1" t="s">
        <v>433</v>
      </c>
      <c r="D135" s="1" t="s">
        <v>462</v>
      </c>
      <c r="E135" s="2">
        <v>2595</v>
      </c>
      <c r="F135" s="2">
        <v>1185</v>
      </c>
      <c r="G135" s="2">
        <v>9944</v>
      </c>
      <c r="H135" s="2">
        <v>-8759</v>
      </c>
      <c r="I135" s="2">
        <v>4103</v>
      </c>
      <c r="J135" s="2">
        <v>223</v>
      </c>
      <c r="K135" s="2">
        <v>181</v>
      </c>
      <c r="L135" s="10"/>
      <c r="M135" s="2">
        <v>4540</v>
      </c>
      <c r="N135" s="2">
        <v>19</v>
      </c>
      <c r="O135" s="2">
        <v>96</v>
      </c>
      <c r="P135" s="2">
        <v>211</v>
      </c>
      <c r="Q135" s="10">
        <v>291</v>
      </c>
      <c r="R135" s="2">
        <v>701</v>
      </c>
      <c r="S135" s="2">
        <v>226</v>
      </c>
      <c r="T135" s="2">
        <v>3</v>
      </c>
      <c r="U135" s="10"/>
      <c r="V135" s="10"/>
      <c r="W135" s="10"/>
      <c r="X135" s="2">
        <v>310</v>
      </c>
      <c r="Y135" s="10">
        <v>58</v>
      </c>
      <c r="Z135" s="10">
        <v>2574</v>
      </c>
      <c r="AA135" s="10">
        <v>81.3102119460501</v>
      </c>
      <c r="AB135" s="10">
        <v>72.5085910652921</v>
      </c>
      <c r="AC135" s="10">
        <v>22.350674373795762</v>
      </c>
      <c r="AD135" s="10">
        <v>991.9075144508671</v>
      </c>
    </row>
    <row r="136" spans="1:30" ht="12.75" outlineLevel="2">
      <c r="A136" s="1" t="s">
        <v>274</v>
      </c>
      <c r="B136" s="1" t="s">
        <v>728</v>
      </c>
      <c r="C136" s="1" t="s">
        <v>459</v>
      </c>
      <c r="D136" s="1" t="s">
        <v>462</v>
      </c>
      <c r="E136" s="2">
        <v>76189</v>
      </c>
      <c r="F136" s="2">
        <v>159200</v>
      </c>
      <c r="G136" s="2">
        <v>422159</v>
      </c>
      <c r="H136" s="2">
        <v>-262959</v>
      </c>
      <c r="I136" s="2">
        <v>163302</v>
      </c>
      <c r="J136" s="2">
        <v>7609</v>
      </c>
      <c r="K136" s="2">
        <v>12005</v>
      </c>
      <c r="L136" s="2">
        <v>168</v>
      </c>
      <c r="M136" s="2">
        <v>113251</v>
      </c>
      <c r="N136" s="2">
        <v>1846</v>
      </c>
      <c r="O136" s="2">
        <v>3449</v>
      </c>
      <c r="P136" s="2">
        <v>31773</v>
      </c>
      <c r="Q136" s="10">
        <v>23823</v>
      </c>
      <c r="R136" s="2">
        <v>33278</v>
      </c>
      <c r="S136" s="2">
        <v>2458</v>
      </c>
      <c r="T136" s="2">
        <v>5736</v>
      </c>
      <c r="U136" s="2">
        <v>126</v>
      </c>
      <c r="V136" s="2">
        <v>352</v>
      </c>
      <c r="W136" s="2">
        <v>12517</v>
      </c>
      <c r="X136" s="2">
        <v>12810</v>
      </c>
      <c r="Y136" s="10">
        <v>22919</v>
      </c>
      <c r="Z136" s="10">
        <v>72293</v>
      </c>
      <c r="AA136" s="10">
        <v>417.028704931158</v>
      </c>
      <c r="AB136" s="10">
        <v>133.37111195063594</v>
      </c>
      <c r="AC136" s="10">
        <v>300.8177033430023</v>
      </c>
      <c r="AD136" s="10">
        <v>948.864009240179</v>
      </c>
    </row>
    <row r="137" spans="1:30" ht="12.75" outlineLevel="2">
      <c r="A137" s="1" t="s">
        <v>281</v>
      </c>
      <c r="B137" s="1" t="s">
        <v>735</v>
      </c>
      <c r="C137" s="1" t="s">
        <v>433</v>
      </c>
      <c r="D137" s="1" t="s">
        <v>462</v>
      </c>
      <c r="E137" s="2">
        <v>3552</v>
      </c>
      <c r="F137" s="2">
        <v>4295</v>
      </c>
      <c r="G137" s="2">
        <v>16307</v>
      </c>
      <c r="H137" s="2">
        <v>-12012</v>
      </c>
      <c r="I137" s="2">
        <v>5625</v>
      </c>
      <c r="J137" s="2">
        <v>241</v>
      </c>
      <c r="K137" s="2">
        <v>266</v>
      </c>
      <c r="L137" s="10"/>
      <c r="M137" s="2">
        <v>7202</v>
      </c>
      <c r="N137" s="2">
        <v>96</v>
      </c>
      <c r="O137" s="2">
        <v>25</v>
      </c>
      <c r="P137" s="2">
        <v>1393</v>
      </c>
      <c r="Q137" s="10">
        <v>350</v>
      </c>
      <c r="R137" s="2">
        <v>1614</v>
      </c>
      <c r="S137" s="2">
        <v>10</v>
      </c>
      <c r="T137" s="2">
        <v>202</v>
      </c>
      <c r="U137" s="10"/>
      <c r="V137" s="2">
        <v>6</v>
      </c>
      <c r="W137" s="10"/>
      <c r="X137" s="2">
        <v>207</v>
      </c>
      <c r="Y137" s="10">
        <v>2076</v>
      </c>
      <c r="Z137" s="10">
        <v>742</v>
      </c>
      <c r="AA137" s="10">
        <v>392.1734234234234</v>
      </c>
      <c r="AB137" s="10">
        <v>398</v>
      </c>
      <c r="AC137" s="10">
        <v>584.4594594594595</v>
      </c>
      <c r="AD137" s="10">
        <v>208.8963963963964</v>
      </c>
    </row>
    <row r="138" spans="1:30" ht="12.75" outlineLevel="2">
      <c r="A138" s="1" t="s">
        <v>299</v>
      </c>
      <c r="B138" s="1" t="s">
        <v>753</v>
      </c>
      <c r="C138" s="1" t="s">
        <v>459</v>
      </c>
      <c r="D138" s="1" t="s">
        <v>462</v>
      </c>
      <c r="E138" s="2">
        <v>36869</v>
      </c>
      <c r="F138" s="2">
        <v>38928</v>
      </c>
      <c r="G138" s="2">
        <v>153741</v>
      </c>
      <c r="H138" s="2">
        <v>-114813</v>
      </c>
      <c r="I138" s="2">
        <v>81940</v>
      </c>
      <c r="J138" s="2">
        <v>3483</v>
      </c>
      <c r="K138" s="2">
        <v>12415</v>
      </c>
      <c r="L138" s="10"/>
      <c r="M138" s="2">
        <v>28217</v>
      </c>
      <c r="N138" s="2">
        <v>2340</v>
      </c>
      <c r="O138" s="2">
        <v>295</v>
      </c>
      <c r="P138" s="2">
        <v>13287</v>
      </c>
      <c r="Q138" s="10">
        <v>12554</v>
      </c>
      <c r="R138" s="2">
        <v>23489</v>
      </c>
      <c r="S138" s="2">
        <v>3857</v>
      </c>
      <c r="T138" s="2">
        <v>1001</v>
      </c>
      <c r="U138" s="2">
        <v>3180</v>
      </c>
      <c r="V138" s="2">
        <v>619</v>
      </c>
      <c r="W138" s="10"/>
      <c r="X138" s="2">
        <v>357</v>
      </c>
      <c r="Y138" s="10">
        <v>19499</v>
      </c>
      <c r="Z138" s="10">
        <v>283</v>
      </c>
      <c r="AA138" s="10">
        <v>360.38406249152405</v>
      </c>
      <c r="AB138" s="10">
        <v>105.83877648558229</v>
      </c>
      <c r="AC138" s="10">
        <v>528.8724945075809</v>
      </c>
      <c r="AD138" s="10">
        <v>7.675825219018688</v>
      </c>
    </row>
    <row r="139" spans="1:30" ht="12.75" outlineLevel="2">
      <c r="A139" s="1" t="s">
        <v>330</v>
      </c>
      <c r="B139" s="1" t="s">
        <v>784</v>
      </c>
      <c r="C139" s="1" t="s">
        <v>433</v>
      </c>
      <c r="D139" s="1" t="s">
        <v>462</v>
      </c>
      <c r="E139" s="2">
        <v>1866</v>
      </c>
      <c r="F139" s="2">
        <v>1658</v>
      </c>
      <c r="G139" s="2">
        <v>8058</v>
      </c>
      <c r="H139" s="2">
        <v>-6400</v>
      </c>
      <c r="I139" s="2">
        <v>2761</v>
      </c>
      <c r="J139" s="2">
        <v>189</v>
      </c>
      <c r="K139" s="2">
        <v>196</v>
      </c>
      <c r="L139" s="10"/>
      <c r="M139" s="2">
        <v>3061</v>
      </c>
      <c r="N139" s="2">
        <v>193</v>
      </c>
      <c r="O139" s="2">
        <v>27</v>
      </c>
      <c r="P139" s="2">
        <v>-27</v>
      </c>
      <c r="Q139" s="10">
        <v>363</v>
      </c>
      <c r="R139" s="2">
        <v>492</v>
      </c>
      <c r="S139" s="2">
        <v>83</v>
      </c>
      <c r="T139" s="2">
        <v>40</v>
      </c>
      <c r="U139" s="10"/>
      <c r="V139" s="10"/>
      <c r="W139" s="10"/>
      <c r="X139" s="10"/>
      <c r="Y139" s="10">
        <v>1986</v>
      </c>
      <c r="Z139" s="10">
        <v>0</v>
      </c>
      <c r="AA139" s="10">
        <v>-14.469453376205788</v>
      </c>
      <c r="AB139" s="10">
        <v>-7.43801652892562</v>
      </c>
      <c r="AC139" s="10">
        <v>1064.3086816720256</v>
      </c>
      <c r="AD139" s="10">
        <v>0</v>
      </c>
    </row>
    <row r="140" spans="1:30" ht="12.75" outlineLevel="2">
      <c r="A140" s="1" t="s">
        <v>351</v>
      </c>
      <c r="B140" s="1" t="s">
        <v>805</v>
      </c>
      <c r="C140" s="1" t="s">
        <v>433</v>
      </c>
      <c r="D140" s="1" t="s">
        <v>462</v>
      </c>
      <c r="E140" s="2">
        <v>4943</v>
      </c>
      <c r="F140" s="2">
        <v>2375</v>
      </c>
      <c r="G140" s="2">
        <v>17268</v>
      </c>
      <c r="H140" s="2">
        <v>-14893</v>
      </c>
      <c r="I140" s="2">
        <v>11392</v>
      </c>
      <c r="J140" s="2">
        <v>616</v>
      </c>
      <c r="K140" s="2">
        <v>544</v>
      </c>
      <c r="L140" s="10"/>
      <c r="M140" s="2">
        <v>3105</v>
      </c>
      <c r="N140" s="2">
        <v>146</v>
      </c>
      <c r="O140" s="2">
        <v>40</v>
      </c>
      <c r="P140" s="2">
        <v>870</v>
      </c>
      <c r="Q140" s="10">
        <v>793</v>
      </c>
      <c r="R140" s="2">
        <v>997</v>
      </c>
      <c r="S140" s="2">
        <v>124</v>
      </c>
      <c r="T140" s="2">
        <v>704</v>
      </c>
      <c r="U140" s="10"/>
      <c r="V140" s="10"/>
      <c r="W140" s="10"/>
      <c r="X140" s="2">
        <v>309</v>
      </c>
      <c r="Y140" s="10">
        <v>1922</v>
      </c>
      <c r="Z140" s="10">
        <v>675</v>
      </c>
      <c r="AA140" s="10">
        <v>176.00647380133523</v>
      </c>
      <c r="AB140" s="10">
        <v>109.70996216897856</v>
      </c>
      <c r="AC140" s="10">
        <v>388.83269269674287</v>
      </c>
      <c r="AD140" s="10">
        <v>136.55674691482906</v>
      </c>
    </row>
    <row r="141" spans="1:30" ht="12.75" outlineLevel="2">
      <c r="A141" s="1" t="s">
        <v>378</v>
      </c>
      <c r="B141" s="1" t="s">
        <v>832</v>
      </c>
      <c r="C141" s="1" t="s">
        <v>459</v>
      </c>
      <c r="D141" s="1" t="s">
        <v>462</v>
      </c>
      <c r="E141" s="2">
        <v>12278</v>
      </c>
      <c r="F141" s="2">
        <v>6699</v>
      </c>
      <c r="G141" s="2">
        <v>40802</v>
      </c>
      <c r="H141" s="2">
        <v>-34103</v>
      </c>
      <c r="I141" s="2">
        <v>26968</v>
      </c>
      <c r="J141" s="2">
        <v>742</v>
      </c>
      <c r="K141" s="2">
        <v>676</v>
      </c>
      <c r="L141" s="10"/>
      <c r="M141" s="2">
        <v>9145</v>
      </c>
      <c r="N141" s="2">
        <v>369</v>
      </c>
      <c r="O141" s="2">
        <v>526</v>
      </c>
      <c r="P141" s="2">
        <v>3271</v>
      </c>
      <c r="Q141" s="10">
        <v>2394</v>
      </c>
      <c r="R141" s="2">
        <v>2752</v>
      </c>
      <c r="S141" s="2">
        <v>10</v>
      </c>
      <c r="T141" s="2">
        <v>332</v>
      </c>
      <c r="U141" s="2">
        <v>367</v>
      </c>
      <c r="V141" s="2">
        <v>357</v>
      </c>
      <c r="W141" s="10"/>
      <c r="X141" s="2">
        <v>551</v>
      </c>
      <c r="Y141" s="10">
        <v>8657</v>
      </c>
      <c r="Z141" s="10">
        <v>4161</v>
      </c>
      <c r="AA141" s="10">
        <v>266.4114676657436</v>
      </c>
      <c r="AB141" s="10">
        <v>136.63324979114452</v>
      </c>
      <c r="AC141" s="10">
        <v>705.0822609545529</v>
      </c>
      <c r="AD141" s="10">
        <v>338.8988434598469</v>
      </c>
    </row>
    <row r="142" spans="1:30" ht="12.75" outlineLevel="2">
      <c r="A142" s="1" t="s">
        <v>392</v>
      </c>
      <c r="B142" s="1" t="s">
        <v>846</v>
      </c>
      <c r="C142" s="1" t="s">
        <v>433</v>
      </c>
      <c r="D142" s="1" t="s">
        <v>462</v>
      </c>
      <c r="E142" s="2">
        <v>1753</v>
      </c>
      <c r="F142" s="2">
        <v>2013</v>
      </c>
      <c r="G142" s="2">
        <v>6981</v>
      </c>
      <c r="H142" s="2">
        <v>-4968</v>
      </c>
      <c r="I142" s="2">
        <v>3028</v>
      </c>
      <c r="J142" s="2">
        <v>88</v>
      </c>
      <c r="K142" s="2">
        <v>154</v>
      </c>
      <c r="L142" s="10"/>
      <c r="M142" s="2">
        <v>2391</v>
      </c>
      <c r="N142" s="2">
        <v>51</v>
      </c>
      <c r="O142" s="2">
        <v>11</v>
      </c>
      <c r="P142" s="2">
        <v>733</v>
      </c>
      <c r="Q142" s="10">
        <v>133</v>
      </c>
      <c r="R142" s="2">
        <v>60</v>
      </c>
      <c r="S142" s="10"/>
      <c r="T142" s="10"/>
      <c r="U142" s="10"/>
      <c r="V142" s="2">
        <v>19</v>
      </c>
      <c r="W142" s="10"/>
      <c r="X142" s="2">
        <v>263</v>
      </c>
      <c r="Y142" s="10">
        <v>1636</v>
      </c>
      <c r="Z142" s="10">
        <v>128</v>
      </c>
      <c r="AA142" s="10">
        <v>418.1403308613805</v>
      </c>
      <c r="AB142" s="10">
        <v>551.1278195488721</v>
      </c>
      <c r="AC142" s="10">
        <v>933.2572732458642</v>
      </c>
      <c r="AD142" s="10">
        <v>73.01768397033656</v>
      </c>
    </row>
    <row r="143" spans="1:30" ht="12.75" outlineLevel="1">
      <c r="A143" s="1"/>
      <c r="B143" s="1"/>
      <c r="C143" s="1"/>
      <c r="D143" s="7" t="s">
        <v>937</v>
      </c>
      <c r="E143" s="2">
        <v>234777</v>
      </c>
      <c r="F143" s="2">
        <v>273530</v>
      </c>
      <c r="G143" s="2">
        <v>1038322</v>
      </c>
      <c r="H143" s="2">
        <v>-764792</v>
      </c>
      <c r="I143" s="2">
        <v>482282</v>
      </c>
      <c r="J143" s="2">
        <v>24278</v>
      </c>
      <c r="K143" s="2">
        <v>35919</v>
      </c>
      <c r="L143" s="10">
        <v>182</v>
      </c>
      <c r="M143" s="2">
        <v>291461</v>
      </c>
      <c r="N143" s="2">
        <v>8477</v>
      </c>
      <c r="O143" s="2">
        <v>8077</v>
      </c>
      <c r="P143" s="2">
        <v>69730</v>
      </c>
      <c r="Q143" s="10">
        <v>55565</v>
      </c>
      <c r="R143" s="2">
        <v>92353</v>
      </c>
      <c r="S143" s="10">
        <v>10636</v>
      </c>
      <c r="T143" s="10">
        <v>12074</v>
      </c>
      <c r="U143" s="10">
        <v>5206</v>
      </c>
      <c r="V143" s="2">
        <v>2675</v>
      </c>
      <c r="W143" s="10">
        <v>26241</v>
      </c>
      <c r="X143" s="2">
        <v>31140</v>
      </c>
      <c r="Y143" s="10">
        <v>83821</v>
      </c>
      <c r="Z143" s="10">
        <v>158653</v>
      </c>
      <c r="AA143" s="10">
        <v>297.0052432734041</v>
      </c>
      <c r="AB143" s="10">
        <v>125.49266624673805</v>
      </c>
      <c r="AC143" s="10">
        <v>357.0238992746308</v>
      </c>
      <c r="AD143" s="10">
        <v>675.7604024244283</v>
      </c>
    </row>
    <row r="144" spans="1:30" ht="12.75" outlineLevel="1">
      <c r="A144" s="1"/>
      <c r="B144" s="1"/>
      <c r="C144" s="1"/>
      <c r="D144" s="7"/>
      <c r="E144" s="2"/>
      <c r="F144" s="2"/>
      <c r="G144" s="2"/>
      <c r="H144" s="2"/>
      <c r="I144" s="2"/>
      <c r="J144" s="2"/>
      <c r="K144" s="2"/>
      <c r="L144" s="10"/>
      <c r="M144" s="2"/>
      <c r="N144" s="2"/>
      <c r="O144" s="2"/>
      <c r="P144" s="2"/>
      <c r="Q144" s="10"/>
      <c r="R144" s="2"/>
      <c r="S144" s="10"/>
      <c r="T144" s="10"/>
      <c r="U144" s="10"/>
      <c r="V144" s="2"/>
      <c r="W144" s="10"/>
      <c r="X144" s="2"/>
      <c r="Y144" s="10"/>
      <c r="Z144" s="10"/>
      <c r="AA144" s="10"/>
      <c r="AB144" s="10"/>
      <c r="AC144" s="10"/>
      <c r="AD144" s="10"/>
    </row>
    <row r="145" spans="1:30" ht="12.75" outlineLevel="1">
      <c r="A145" s="8" t="s">
        <v>950</v>
      </c>
      <c r="B145" s="1"/>
      <c r="C145" s="1"/>
      <c r="D145" s="7"/>
      <c r="E145" s="2"/>
      <c r="F145" s="2"/>
      <c r="G145" s="2"/>
      <c r="H145" s="2"/>
      <c r="I145" s="2"/>
      <c r="J145" s="2"/>
      <c r="K145" s="2"/>
      <c r="L145" s="10"/>
      <c r="M145" s="2"/>
      <c r="N145" s="2"/>
      <c r="O145" s="2"/>
      <c r="P145" s="2"/>
      <c r="Q145" s="10"/>
      <c r="R145" s="2"/>
      <c r="S145" s="10"/>
      <c r="T145" s="10"/>
      <c r="U145" s="10"/>
      <c r="V145" s="2"/>
      <c r="W145" s="10"/>
      <c r="X145" s="2"/>
      <c r="Y145" s="10"/>
      <c r="Z145" s="10"/>
      <c r="AA145" s="10"/>
      <c r="AB145" s="10"/>
      <c r="AC145" s="10"/>
      <c r="AD145" s="10"/>
    </row>
    <row r="146" spans="1:30" ht="12.75" outlineLevel="1">
      <c r="A146" s="1"/>
      <c r="B146" s="1"/>
      <c r="C146" s="1"/>
      <c r="D146" s="7"/>
      <c r="E146" s="2"/>
      <c r="F146" s="2"/>
      <c r="G146" s="2"/>
      <c r="H146" s="2"/>
      <c r="I146" s="2"/>
      <c r="J146" s="2"/>
      <c r="K146" s="2"/>
      <c r="L146" s="10"/>
      <c r="M146" s="2"/>
      <c r="N146" s="2"/>
      <c r="O146" s="2"/>
      <c r="P146" s="2"/>
      <c r="Q146" s="10"/>
      <c r="R146" s="2"/>
      <c r="S146" s="10"/>
      <c r="T146" s="10"/>
      <c r="U146" s="10"/>
      <c r="V146" s="2"/>
      <c r="W146" s="10"/>
      <c r="X146" s="2"/>
      <c r="Y146" s="10"/>
      <c r="Z146" s="10"/>
      <c r="AA146" s="10"/>
      <c r="AB146" s="10"/>
      <c r="AC146" s="10"/>
      <c r="AD146" s="10"/>
    </row>
    <row r="147" spans="1:30" ht="12.75" outlineLevel="2">
      <c r="A147" s="1" t="s">
        <v>19</v>
      </c>
      <c r="B147" s="1" t="s">
        <v>465</v>
      </c>
      <c r="C147" s="1" t="s">
        <v>459</v>
      </c>
      <c r="D147" s="1" t="s">
        <v>466</v>
      </c>
      <c r="E147" s="2">
        <v>18104</v>
      </c>
      <c r="F147" s="2">
        <v>19196</v>
      </c>
      <c r="G147" s="2">
        <v>75638</v>
      </c>
      <c r="H147" s="2">
        <v>-56442</v>
      </c>
      <c r="I147" s="2">
        <v>39735</v>
      </c>
      <c r="J147" s="2">
        <v>2087</v>
      </c>
      <c r="K147" s="2">
        <v>2904</v>
      </c>
      <c r="L147" s="2">
        <v>25</v>
      </c>
      <c r="M147" s="2">
        <v>16271</v>
      </c>
      <c r="N147" s="2">
        <v>334</v>
      </c>
      <c r="O147" s="2">
        <v>669</v>
      </c>
      <c r="P147" s="2">
        <v>4245</v>
      </c>
      <c r="Q147" s="10">
        <v>4150</v>
      </c>
      <c r="R147" s="2">
        <v>6284</v>
      </c>
      <c r="S147" s="2">
        <v>640</v>
      </c>
      <c r="T147" s="2">
        <v>970</v>
      </c>
      <c r="U147" s="10"/>
      <c r="V147" s="10"/>
      <c r="W147" s="10"/>
      <c r="X147" s="2">
        <v>3617</v>
      </c>
      <c r="Y147" s="10">
        <v>5003</v>
      </c>
      <c r="Z147" s="10">
        <v>14701</v>
      </c>
      <c r="AA147" s="10">
        <v>234.47856827220502</v>
      </c>
      <c r="AB147" s="10">
        <v>102.28915662650603</v>
      </c>
      <c r="AC147" s="10">
        <v>276.3477684489616</v>
      </c>
      <c r="AD147" s="10">
        <v>812.0304904993371</v>
      </c>
    </row>
    <row r="148" spans="1:30" ht="12.75" outlineLevel="2">
      <c r="A148" s="1" t="s">
        <v>30</v>
      </c>
      <c r="B148" s="1" t="s">
        <v>479</v>
      </c>
      <c r="C148" s="1" t="s">
        <v>436</v>
      </c>
      <c r="D148" s="1" t="s">
        <v>466</v>
      </c>
      <c r="E148" s="2">
        <v>9199</v>
      </c>
      <c r="F148" s="2">
        <v>2786</v>
      </c>
      <c r="G148" s="2">
        <v>29409</v>
      </c>
      <c r="H148" s="2">
        <v>-26624</v>
      </c>
      <c r="I148" s="2">
        <v>19496</v>
      </c>
      <c r="J148" s="2">
        <v>716</v>
      </c>
      <c r="K148" s="2">
        <v>380</v>
      </c>
      <c r="L148" s="10"/>
      <c r="M148" s="2">
        <v>7627</v>
      </c>
      <c r="N148" s="2">
        <v>319</v>
      </c>
      <c r="O148" s="2">
        <v>61</v>
      </c>
      <c r="P148" s="2">
        <v>1853</v>
      </c>
      <c r="Q148" s="10">
        <v>690</v>
      </c>
      <c r="R148" s="2">
        <v>3165</v>
      </c>
      <c r="S148" s="10"/>
      <c r="T148" s="2">
        <v>317</v>
      </c>
      <c r="U148" s="10"/>
      <c r="V148" s="10"/>
      <c r="W148" s="10"/>
      <c r="X148" s="2">
        <v>200</v>
      </c>
      <c r="Y148" s="10">
        <v>149</v>
      </c>
      <c r="Z148" s="10">
        <v>1455</v>
      </c>
      <c r="AA148" s="10">
        <v>201.43493858028046</v>
      </c>
      <c r="AB148" s="10">
        <v>268.5507246376812</v>
      </c>
      <c r="AC148" s="10">
        <v>16.197412762256768</v>
      </c>
      <c r="AD148" s="10">
        <v>158.1693662354604</v>
      </c>
    </row>
    <row r="149" spans="1:30" ht="12.75" outlineLevel="2">
      <c r="A149" s="1" t="s">
        <v>31</v>
      </c>
      <c r="B149" s="1" t="s">
        <v>480</v>
      </c>
      <c r="C149" s="1" t="s">
        <v>433</v>
      </c>
      <c r="D149" s="1" t="s">
        <v>466</v>
      </c>
      <c r="E149" s="2">
        <v>3931</v>
      </c>
      <c r="F149" s="2">
        <v>2700</v>
      </c>
      <c r="G149" s="2">
        <v>15183</v>
      </c>
      <c r="H149" s="2">
        <v>-12482</v>
      </c>
      <c r="I149" s="2">
        <v>6730</v>
      </c>
      <c r="J149" s="2">
        <v>686</v>
      </c>
      <c r="K149" s="2">
        <v>312</v>
      </c>
      <c r="L149" s="10"/>
      <c r="M149" s="2">
        <v>5654</v>
      </c>
      <c r="N149" s="2">
        <v>96</v>
      </c>
      <c r="O149" s="2">
        <v>100</v>
      </c>
      <c r="P149" s="2">
        <v>896</v>
      </c>
      <c r="Q149" s="10">
        <v>429</v>
      </c>
      <c r="R149" s="2">
        <v>860</v>
      </c>
      <c r="S149" s="2">
        <v>129</v>
      </c>
      <c r="T149" s="2">
        <v>189</v>
      </c>
      <c r="U149" s="10"/>
      <c r="V149" s="2">
        <v>56</v>
      </c>
      <c r="W149" s="2">
        <v>110</v>
      </c>
      <c r="X149" s="2">
        <v>356</v>
      </c>
      <c r="Y149" s="10">
        <v>250</v>
      </c>
      <c r="Z149" s="10">
        <v>2813</v>
      </c>
      <c r="AA149" s="10">
        <v>227.9318239633681</v>
      </c>
      <c r="AB149" s="10">
        <v>208.85780885780886</v>
      </c>
      <c r="AC149" s="10">
        <v>63.5970490969219</v>
      </c>
      <c r="AD149" s="10">
        <v>715.5939964385652</v>
      </c>
    </row>
    <row r="150" spans="1:30" ht="12.75" outlineLevel="2">
      <c r="A150" s="1" t="s">
        <v>34</v>
      </c>
      <c r="B150" s="1" t="s">
        <v>483</v>
      </c>
      <c r="C150" s="1" t="s">
        <v>433</v>
      </c>
      <c r="D150" s="1" t="s">
        <v>466</v>
      </c>
      <c r="E150" s="2">
        <v>8290</v>
      </c>
      <c r="F150" s="2">
        <v>3306</v>
      </c>
      <c r="G150" s="2">
        <v>28036</v>
      </c>
      <c r="H150" s="2">
        <v>-24730</v>
      </c>
      <c r="I150" s="2">
        <v>16573</v>
      </c>
      <c r="J150" s="2">
        <v>452</v>
      </c>
      <c r="K150" s="2">
        <v>669</v>
      </c>
      <c r="L150" s="10"/>
      <c r="M150" s="2">
        <v>7773</v>
      </c>
      <c r="N150" s="2">
        <v>104</v>
      </c>
      <c r="O150" s="2">
        <v>408</v>
      </c>
      <c r="P150" s="2">
        <v>433</v>
      </c>
      <c r="Q150" s="10">
        <v>929</v>
      </c>
      <c r="R150" s="2">
        <v>3469</v>
      </c>
      <c r="S150" s="2">
        <v>550</v>
      </c>
      <c r="T150" s="2">
        <v>679</v>
      </c>
      <c r="U150" s="10"/>
      <c r="V150" s="2">
        <v>5</v>
      </c>
      <c r="W150" s="2">
        <v>2100</v>
      </c>
      <c r="X150" s="2">
        <v>1573</v>
      </c>
      <c r="Y150" s="10">
        <v>1793</v>
      </c>
      <c r="Z150" s="10">
        <v>11183</v>
      </c>
      <c r="AA150" s="10">
        <v>52.23160434258142</v>
      </c>
      <c r="AB150" s="10">
        <v>46.60925726587729</v>
      </c>
      <c r="AC150" s="10">
        <v>216.28468033775633</v>
      </c>
      <c r="AD150" s="10">
        <v>1348.9746682750301</v>
      </c>
    </row>
    <row r="151" spans="1:30" ht="12.75" outlineLevel="2">
      <c r="A151" s="1" t="s">
        <v>44</v>
      </c>
      <c r="B151" s="1" t="s">
        <v>493</v>
      </c>
      <c r="C151" s="1" t="s">
        <v>433</v>
      </c>
      <c r="D151" s="1" t="s">
        <v>466</v>
      </c>
      <c r="E151" s="2">
        <v>2584</v>
      </c>
      <c r="F151" s="2">
        <v>1156</v>
      </c>
      <c r="G151" s="2">
        <v>9136</v>
      </c>
      <c r="H151" s="2">
        <v>-7980</v>
      </c>
      <c r="I151" s="2">
        <v>4751</v>
      </c>
      <c r="J151" s="2">
        <v>203</v>
      </c>
      <c r="K151" s="2">
        <v>174</v>
      </c>
      <c r="L151" s="10"/>
      <c r="M151" s="2">
        <v>3255</v>
      </c>
      <c r="N151" s="2">
        <v>39</v>
      </c>
      <c r="O151" s="2">
        <v>123</v>
      </c>
      <c r="P151" s="2">
        <v>319</v>
      </c>
      <c r="Q151" s="10">
        <v>247</v>
      </c>
      <c r="R151" s="2">
        <v>649</v>
      </c>
      <c r="S151" s="2">
        <v>13</v>
      </c>
      <c r="T151" s="2">
        <v>150</v>
      </c>
      <c r="U151" s="2">
        <v>4</v>
      </c>
      <c r="V151" s="10"/>
      <c r="W151" s="2">
        <v>800</v>
      </c>
      <c r="X151" s="2">
        <v>381</v>
      </c>
      <c r="Y151" s="10">
        <v>429</v>
      </c>
      <c r="Z151" s="10">
        <v>3138</v>
      </c>
      <c r="AA151" s="10">
        <v>123.45201238390094</v>
      </c>
      <c r="AB151" s="10">
        <v>129.1497975708502</v>
      </c>
      <c r="AC151" s="10">
        <v>166.02167182662538</v>
      </c>
      <c r="AD151" s="10">
        <v>1214.3962848297213</v>
      </c>
    </row>
    <row r="152" spans="1:30" ht="12.75" outlineLevel="2">
      <c r="A152" s="1" t="s">
        <v>48</v>
      </c>
      <c r="B152" s="1" t="s">
        <v>499</v>
      </c>
      <c r="C152" s="1" t="s">
        <v>459</v>
      </c>
      <c r="D152" s="1" t="s">
        <v>466</v>
      </c>
      <c r="E152" s="2">
        <v>46909</v>
      </c>
      <c r="F152" s="2">
        <v>33932</v>
      </c>
      <c r="G152" s="2">
        <v>184704</v>
      </c>
      <c r="H152" s="2">
        <v>-150772</v>
      </c>
      <c r="I152" s="2">
        <v>108069</v>
      </c>
      <c r="J152" s="2">
        <v>5800</v>
      </c>
      <c r="K152" s="2">
        <v>5022</v>
      </c>
      <c r="L152" s="2">
        <v>39</v>
      </c>
      <c r="M152" s="2">
        <v>34780</v>
      </c>
      <c r="N152" s="2">
        <v>5680</v>
      </c>
      <c r="O152" s="2">
        <v>402</v>
      </c>
      <c r="P152" s="2">
        <v>8216</v>
      </c>
      <c r="Q152" s="10">
        <v>8154</v>
      </c>
      <c r="R152" s="2">
        <v>17251</v>
      </c>
      <c r="S152" s="2">
        <v>2208</v>
      </c>
      <c r="T152" s="2">
        <v>3067</v>
      </c>
      <c r="U152" s="10"/>
      <c r="V152" s="2">
        <v>431</v>
      </c>
      <c r="W152" s="2">
        <v>13000</v>
      </c>
      <c r="X152" s="2">
        <v>5841</v>
      </c>
      <c r="Y152" s="10">
        <v>79568</v>
      </c>
      <c r="Z152" s="10">
        <v>36371</v>
      </c>
      <c r="AA152" s="10">
        <v>175.14762625508965</v>
      </c>
      <c r="AB152" s="10">
        <v>100.76036301201864</v>
      </c>
      <c r="AC152" s="10">
        <v>1696.2203415122897</v>
      </c>
      <c r="AD152" s="10">
        <v>775.3522778144919</v>
      </c>
    </row>
    <row r="153" spans="1:30" ht="12.75" outlineLevel="2">
      <c r="A153" s="1" t="s">
        <v>64</v>
      </c>
      <c r="B153" s="1" t="s">
        <v>518</v>
      </c>
      <c r="C153" s="1" t="s">
        <v>436</v>
      </c>
      <c r="D153" s="1" t="s">
        <v>466</v>
      </c>
      <c r="E153" s="2">
        <v>15517</v>
      </c>
      <c r="F153" s="2">
        <v>8224</v>
      </c>
      <c r="G153" s="2">
        <v>53841</v>
      </c>
      <c r="H153" s="2">
        <v>-45617</v>
      </c>
      <c r="I153" s="2">
        <v>33116</v>
      </c>
      <c r="J153" s="2">
        <v>1351</v>
      </c>
      <c r="K153" s="2">
        <v>1449</v>
      </c>
      <c r="L153" s="10"/>
      <c r="M153" s="2">
        <v>12118</v>
      </c>
      <c r="N153" s="2">
        <v>229</v>
      </c>
      <c r="O153" s="2">
        <v>80</v>
      </c>
      <c r="P153" s="2">
        <v>2566</v>
      </c>
      <c r="Q153" s="10">
        <v>3007</v>
      </c>
      <c r="R153" s="2">
        <v>7095</v>
      </c>
      <c r="S153" s="2">
        <v>30</v>
      </c>
      <c r="T153" s="2">
        <v>559</v>
      </c>
      <c r="U153" s="2">
        <v>20</v>
      </c>
      <c r="V153" s="2">
        <v>3</v>
      </c>
      <c r="W153" s="10"/>
      <c r="X153" s="2">
        <v>26</v>
      </c>
      <c r="Y153" s="10">
        <v>1394</v>
      </c>
      <c r="Z153" s="10">
        <v>65</v>
      </c>
      <c r="AA153" s="10">
        <v>165.36701682026165</v>
      </c>
      <c r="AB153" s="10">
        <v>85.33422015297639</v>
      </c>
      <c r="AC153" s="10">
        <v>89.83695301926919</v>
      </c>
      <c r="AD153" s="10">
        <v>4.188954050396339</v>
      </c>
    </row>
    <row r="154" spans="1:30" ht="12.75" outlineLevel="2">
      <c r="A154" s="1" t="s">
        <v>66</v>
      </c>
      <c r="B154" s="1" t="s">
        <v>520</v>
      </c>
      <c r="C154" s="1" t="s">
        <v>433</v>
      </c>
      <c r="D154" s="1" t="s">
        <v>466</v>
      </c>
      <c r="E154" s="2">
        <v>5672</v>
      </c>
      <c r="F154" s="2">
        <v>2082</v>
      </c>
      <c r="G154" s="2">
        <v>18922</v>
      </c>
      <c r="H154" s="2">
        <v>-16840</v>
      </c>
      <c r="I154" s="2">
        <v>11803</v>
      </c>
      <c r="J154" s="2">
        <v>337</v>
      </c>
      <c r="K154" s="2">
        <v>728</v>
      </c>
      <c r="L154" s="10"/>
      <c r="M154" s="2">
        <v>3627</v>
      </c>
      <c r="N154" s="2">
        <v>106</v>
      </c>
      <c r="O154" s="2">
        <v>174</v>
      </c>
      <c r="P154" s="2">
        <v>-413</v>
      </c>
      <c r="Q154" s="10">
        <v>705</v>
      </c>
      <c r="R154" s="2">
        <v>705</v>
      </c>
      <c r="S154" s="2">
        <v>56</v>
      </c>
      <c r="T154" s="2">
        <v>32</v>
      </c>
      <c r="U154" s="10"/>
      <c r="V154" s="2">
        <v>70</v>
      </c>
      <c r="W154" s="2">
        <v>163</v>
      </c>
      <c r="X154" s="2">
        <v>1137</v>
      </c>
      <c r="Y154" s="10">
        <v>386</v>
      </c>
      <c r="Z154" s="10">
        <v>4439</v>
      </c>
      <c r="AA154" s="10">
        <v>-72.81382228490833</v>
      </c>
      <c r="AB154" s="10">
        <v>-58.58156028368794</v>
      </c>
      <c r="AC154" s="10">
        <v>68.05359661495064</v>
      </c>
      <c r="AD154" s="10">
        <v>782.6163610719323</v>
      </c>
    </row>
    <row r="155" spans="1:30" ht="12.75" outlineLevel="2">
      <c r="A155" s="1" t="s">
        <v>86</v>
      </c>
      <c r="B155" s="1" t="s">
        <v>540</v>
      </c>
      <c r="C155" s="1" t="s">
        <v>433</v>
      </c>
      <c r="D155" s="1" t="s">
        <v>466</v>
      </c>
      <c r="E155" s="2">
        <v>3449</v>
      </c>
      <c r="F155" s="2">
        <v>1118</v>
      </c>
      <c r="G155" s="2">
        <v>12407</v>
      </c>
      <c r="H155" s="2">
        <v>-11289</v>
      </c>
      <c r="I155" s="2">
        <v>6547</v>
      </c>
      <c r="J155" s="2">
        <v>249</v>
      </c>
      <c r="K155" s="2">
        <v>335</v>
      </c>
      <c r="L155" s="10"/>
      <c r="M155" s="2">
        <v>3714</v>
      </c>
      <c r="N155" s="2">
        <v>241</v>
      </c>
      <c r="O155" s="2">
        <v>26</v>
      </c>
      <c r="P155" s="2">
        <v>-229</v>
      </c>
      <c r="Q155" s="10">
        <v>275</v>
      </c>
      <c r="R155" s="2">
        <v>685</v>
      </c>
      <c r="S155" s="10"/>
      <c r="T155" s="2">
        <v>59</v>
      </c>
      <c r="U155" s="10"/>
      <c r="V155" s="2">
        <v>496</v>
      </c>
      <c r="W155" s="10"/>
      <c r="X155" s="2">
        <v>288</v>
      </c>
      <c r="Y155" s="10">
        <v>1643</v>
      </c>
      <c r="Z155" s="10">
        <v>1420</v>
      </c>
      <c r="AA155" s="10">
        <v>-66.39605682806611</v>
      </c>
      <c r="AB155" s="10">
        <v>-83.27272727272727</v>
      </c>
      <c r="AC155" s="10">
        <v>476.36996230791533</v>
      </c>
      <c r="AD155" s="10">
        <v>411.71354015656715</v>
      </c>
    </row>
    <row r="156" spans="1:30" ht="12.75" outlineLevel="2">
      <c r="A156" s="1" t="s">
        <v>169</v>
      </c>
      <c r="B156" s="1" t="s">
        <v>623</v>
      </c>
      <c r="C156" s="1" t="s">
        <v>433</v>
      </c>
      <c r="D156" s="1" t="s">
        <v>466</v>
      </c>
      <c r="E156" s="2">
        <v>5616</v>
      </c>
      <c r="F156" s="2">
        <v>3977</v>
      </c>
      <c r="G156" s="2">
        <v>24024</v>
      </c>
      <c r="H156" s="2">
        <v>-20047</v>
      </c>
      <c r="I156" s="2">
        <v>10322</v>
      </c>
      <c r="J156" s="2">
        <v>557</v>
      </c>
      <c r="K156" s="2">
        <v>575</v>
      </c>
      <c r="L156" s="10"/>
      <c r="M156" s="2">
        <v>9100</v>
      </c>
      <c r="N156" s="2">
        <v>230</v>
      </c>
      <c r="O156" s="2">
        <v>56</v>
      </c>
      <c r="P156" s="2">
        <v>681</v>
      </c>
      <c r="Q156" s="10">
        <v>832</v>
      </c>
      <c r="R156" s="2">
        <v>1985</v>
      </c>
      <c r="S156" s="2">
        <v>113</v>
      </c>
      <c r="T156" s="2">
        <v>717</v>
      </c>
      <c r="U156" s="2">
        <v>65</v>
      </c>
      <c r="V156" s="2">
        <v>2</v>
      </c>
      <c r="W156" s="2">
        <v>1445</v>
      </c>
      <c r="X156" s="2">
        <v>192</v>
      </c>
      <c r="Y156" s="10">
        <v>3538</v>
      </c>
      <c r="Z156" s="10">
        <v>3450</v>
      </c>
      <c r="AA156" s="10">
        <v>121.26068376068376</v>
      </c>
      <c r="AB156" s="10">
        <v>81.85096153846153</v>
      </c>
      <c r="AC156" s="10">
        <v>629.985754985755</v>
      </c>
      <c r="AD156" s="10">
        <v>614.3162393162393</v>
      </c>
    </row>
    <row r="157" spans="1:30" ht="12.75" outlineLevel="2">
      <c r="A157" s="1" t="s">
        <v>193</v>
      </c>
      <c r="B157" s="1" t="s">
        <v>647</v>
      </c>
      <c r="C157" s="1" t="s">
        <v>433</v>
      </c>
      <c r="D157" s="1" t="s">
        <v>466</v>
      </c>
      <c r="E157" s="2">
        <v>7732</v>
      </c>
      <c r="F157" s="2">
        <v>5803</v>
      </c>
      <c r="G157" s="2">
        <v>30104</v>
      </c>
      <c r="H157" s="2">
        <v>-24301</v>
      </c>
      <c r="I157" s="2">
        <v>14544</v>
      </c>
      <c r="J157" s="2">
        <v>997</v>
      </c>
      <c r="K157" s="2">
        <v>591</v>
      </c>
      <c r="L157" s="2">
        <v>14</v>
      </c>
      <c r="M157" s="2">
        <v>9376</v>
      </c>
      <c r="N157" s="2">
        <v>85</v>
      </c>
      <c r="O157" s="2">
        <v>287</v>
      </c>
      <c r="P157" s="2">
        <v>1019</v>
      </c>
      <c r="Q157" s="10">
        <v>785</v>
      </c>
      <c r="R157" s="2">
        <v>2113</v>
      </c>
      <c r="S157" s="2">
        <v>32</v>
      </c>
      <c r="T157" s="2">
        <v>211</v>
      </c>
      <c r="U157" s="10"/>
      <c r="V157" s="2">
        <v>15</v>
      </c>
      <c r="W157" s="2">
        <v>2116</v>
      </c>
      <c r="X157" s="2">
        <v>1233</v>
      </c>
      <c r="Y157" s="10">
        <v>742</v>
      </c>
      <c r="Z157" s="10">
        <v>10350</v>
      </c>
      <c r="AA157" s="10">
        <v>131.7899637868598</v>
      </c>
      <c r="AB157" s="10">
        <v>129.80891719745222</v>
      </c>
      <c r="AC157" s="10">
        <v>95.96482152095189</v>
      </c>
      <c r="AD157" s="10">
        <v>1338.5928608380755</v>
      </c>
    </row>
    <row r="158" spans="1:30" ht="12.75" outlineLevel="2">
      <c r="A158" s="1" t="s">
        <v>304</v>
      </c>
      <c r="B158" s="1" t="s">
        <v>758</v>
      </c>
      <c r="C158" s="1" t="s">
        <v>433</v>
      </c>
      <c r="D158" s="1" t="s">
        <v>466</v>
      </c>
      <c r="E158" s="2">
        <v>2338</v>
      </c>
      <c r="F158" s="2">
        <v>836</v>
      </c>
      <c r="G158" s="2">
        <v>7733</v>
      </c>
      <c r="H158" s="2">
        <v>-6897</v>
      </c>
      <c r="I158" s="2">
        <v>4397</v>
      </c>
      <c r="J158" s="2">
        <v>249</v>
      </c>
      <c r="K158" s="2">
        <v>228</v>
      </c>
      <c r="L158" s="2">
        <v>6</v>
      </c>
      <c r="M158" s="2">
        <v>2292</v>
      </c>
      <c r="N158" s="2">
        <v>153</v>
      </c>
      <c r="O158" s="2">
        <v>16</v>
      </c>
      <c r="P158" s="2">
        <v>412</v>
      </c>
      <c r="Q158" s="10">
        <v>237</v>
      </c>
      <c r="R158" s="2">
        <v>306</v>
      </c>
      <c r="S158" s="10"/>
      <c r="T158" s="2">
        <v>55</v>
      </c>
      <c r="U158" s="2">
        <v>136</v>
      </c>
      <c r="V158" s="10"/>
      <c r="W158" s="10"/>
      <c r="X158" s="2">
        <v>41</v>
      </c>
      <c r="Y158" s="10">
        <v>2264</v>
      </c>
      <c r="Z158" s="10">
        <v>136</v>
      </c>
      <c r="AA158" s="10">
        <v>176.21899059024807</v>
      </c>
      <c r="AB158" s="10">
        <v>173.83966244725738</v>
      </c>
      <c r="AC158" s="10">
        <v>968.3490162532079</v>
      </c>
      <c r="AD158" s="10">
        <v>58.169375534645</v>
      </c>
    </row>
    <row r="159" spans="1:30" ht="12.75" outlineLevel="2">
      <c r="A159" s="1" t="s">
        <v>305</v>
      </c>
      <c r="B159" s="1" t="s">
        <v>759</v>
      </c>
      <c r="C159" s="1" t="s">
        <v>459</v>
      </c>
      <c r="D159" s="1" t="s">
        <v>466</v>
      </c>
      <c r="E159" s="2">
        <v>26654</v>
      </c>
      <c r="F159" s="2">
        <v>20866</v>
      </c>
      <c r="G159" s="2">
        <v>99855</v>
      </c>
      <c r="H159" s="2">
        <v>-78989</v>
      </c>
      <c r="I159" s="2">
        <v>60951</v>
      </c>
      <c r="J159" s="2">
        <v>2756</v>
      </c>
      <c r="K159" s="2">
        <v>3133</v>
      </c>
      <c r="L159" s="2">
        <v>22</v>
      </c>
      <c r="M159" s="2">
        <v>19775</v>
      </c>
      <c r="N159" s="2">
        <v>686</v>
      </c>
      <c r="O159" s="2">
        <v>1203</v>
      </c>
      <c r="P159" s="2">
        <v>7131</v>
      </c>
      <c r="Q159" s="10">
        <v>5273</v>
      </c>
      <c r="R159" s="2">
        <v>7823</v>
      </c>
      <c r="S159" s="2">
        <v>337</v>
      </c>
      <c r="T159" s="2">
        <v>1616</v>
      </c>
      <c r="U159" s="2">
        <v>10</v>
      </c>
      <c r="V159" s="2">
        <v>1387</v>
      </c>
      <c r="W159" s="2">
        <v>5800</v>
      </c>
      <c r="X159" s="2">
        <v>6250</v>
      </c>
      <c r="Y159" s="10">
        <v>8008</v>
      </c>
      <c r="Z159" s="10">
        <v>30045</v>
      </c>
      <c r="AA159" s="10">
        <v>267.539581301118</v>
      </c>
      <c r="AB159" s="10">
        <v>135.23610847714772</v>
      </c>
      <c r="AC159" s="10">
        <v>300.4427102873865</v>
      </c>
      <c r="AD159" s="10">
        <v>1127.2229308921737</v>
      </c>
    </row>
    <row r="160" spans="1:30" ht="12.75" outlineLevel="2">
      <c r="A160" s="1" t="s">
        <v>357</v>
      </c>
      <c r="B160" s="1" t="s">
        <v>811</v>
      </c>
      <c r="C160" s="1" t="s">
        <v>433</v>
      </c>
      <c r="D160" s="1" t="s">
        <v>466</v>
      </c>
      <c r="E160" s="2">
        <v>6440</v>
      </c>
      <c r="F160" s="2">
        <v>4705</v>
      </c>
      <c r="G160" s="2">
        <v>23473</v>
      </c>
      <c r="H160" s="2">
        <v>-18768</v>
      </c>
      <c r="I160" s="2">
        <v>12078</v>
      </c>
      <c r="J160" s="2">
        <v>740</v>
      </c>
      <c r="K160" s="2">
        <v>547</v>
      </c>
      <c r="L160" s="10"/>
      <c r="M160" s="2">
        <v>7228</v>
      </c>
      <c r="N160" s="2">
        <v>92</v>
      </c>
      <c r="O160" s="2">
        <v>270</v>
      </c>
      <c r="P160" s="2">
        <v>1647</v>
      </c>
      <c r="Q160" s="10">
        <v>899</v>
      </c>
      <c r="R160" s="2">
        <v>2301</v>
      </c>
      <c r="S160" s="2">
        <v>672</v>
      </c>
      <c r="T160" s="2">
        <v>222</v>
      </c>
      <c r="U160" s="10"/>
      <c r="V160" s="2">
        <v>3</v>
      </c>
      <c r="W160" s="2">
        <v>1000</v>
      </c>
      <c r="X160" s="2">
        <v>1000</v>
      </c>
      <c r="Y160" s="10">
        <v>783</v>
      </c>
      <c r="Z160" s="10">
        <v>6634</v>
      </c>
      <c r="AA160" s="10">
        <v>255.74534161490683</v>
      </c>
      <c r="AB160" s="10">
        <v>183.2035595105673</v>
      </c>
      <c r="AC160" s="10">
        <v>121.58385093167702</v>
      </c>
      <c r="AD160" s="10">
        <v>1030.1242236024846</v>
      </c>
    </row>
    <row r="161" spans="1:30" ht="12.75" outlineLevel="2">
      <c r="A161" s="1" t="s">
        <v>370</v>
      </c>
      <c r="B161" s="1" t="s">
        <v>824</v>
      </c>
      <c r="C161" s="1" t="s">
        <v>433</v>
      </c>
      <c r="D161" s="1" t="s">
        <v>466</v>
      </c>
      <c r="E161" s="2">
        <v>1536</v>
      </c>
      <c r="F161" s="2">
        <v>1000</v>
      </c>
      <c r="G161" s="2">
        <v>6000</v>
      </c>
      <c r="H161" s="2">
        <v>-5000</v>
      </c>
      <c r="I161" s="2">
        <v>2759</v>
      </c>
      <c r="J161" s="2">
        <v>200</v>
      </c>
      <c r="K161" s="2">
        <v>147</v>
      </c>
      <c r="L161" s="10"/>
      <c r="M161" s="2">
        <v>1902</v>
      </c>
      <c r="N161" s="2">
        <v>85</v>
      </c>
      <c r="O161" s="2">
        <v>12</v>
      </c>
      <c r="P161" s="2">
        <v>81</v>
      </c>
      <c r="Q161" s="10">
        <v>231</v>
      </c>
      <c r="R161" s="2">
        <v>1114</v>
      </c>
      <c r="S161" s="2">
        <v>21</v>
      </c>
      <c r="T161" s="2">
        <v>397</v>
      </c>
      <c r="U161" s="10"/>
      <c r="V161" s="2">
        <v>37</v>
      </c>
      <c r="W161" s="2">
        <v>1000</v>
      </c>
      <c r="X161" s="2">
        <v>35</v>
      </c>
      <c r="Y161" s="10">
        <v>833</v>
      </c>
      <c r="Z161" s="10">
        <v>1001</v>
      </c>
      <c r="AA161" s="10">
        <v>52.734375</v>
      </c>
      <c r="AB161" s="10">
        <v>35.064935064935064</v>
      </c>
      <c r="AC161" s="10">
        <v>542.3177083333334</v>
      </c>
      <c r="AD161" s="10">
        <v>651.6927083333334</v>
      </c>
    </row>
    <row r="162" spans="1:30" ht="12.75" outlineLevel="2">
      <c r="A162" s="1" t="s">
        <v>426</v>
      </c>
      <c r="B162" s="1" t="s">
        <v>880</v>
      </c>
      <c r="C162" s="1" t="s">
        <v>433</v>
      </c>
      <c r="D162" s="1" t="s">
        <v>466</v>
      </c>
      <c r="E162" s="2">
        <v>2677</v>
      </c>
      <c r="F162" s="2">
        <v>2606</v>
      </c>
      <c r="G162" s="2">
        <v>10361</v>
      </c>
      <c r="H162" s="2">
        <v>-7755</v>
      </c>
      <c r="I162" s="2">
        <v>4675</v>
      </c>
      <c r="J162" s="2">
        <v>132</v>
      </c>
      <c r="K162" s="2">
        <v>135</v>
      </c>
      <c r="L162" s="2">
        <v>6</v>
      </c>
      <c r="M162" s="2">
        <v>3938</v>
      </c>
      <c r="N162" s="2">
        <v>73</v>
      </c>
      <c r="O162" s="2">
        <v>71</v>
      </c>
      <c r="P162" s="2">
        <v>1133</v>
      </c>
      <c r="Q162" s="10">
        <v>307</v>
      </c>
      <c r="R162" s="2">
        <v>876</v>
      </c>
      <c r="S162" s="2">
        <v>98</v>
      </c>
      <c r="T162" s="2">
        <v>167</v>
      </c>
      <c r="U162" s="10"/>
      <c r="V162" s="10"/>
      <c r="W162" s="10"/>
      <c r="X162" s="2">
        <v>15</v>
      </c>
      <c r="Y162" s="10">
        <v>3469</v>
      </c>
      <c r="Z162" s="10">
        <v>872</v>
      </c>
      <c r="AA162" s="10">
        <v>423.234964512514</v>
      </c>
      <c r="AB162" s="10">
        <v>369.05537459283386</v>
      </c>
      <c r="AC162" s="10">
        <v>1295.8535674262234</v>
      </c>
      <c r="AD162" s="10">
        <v>325.7377661561449</v>
      </c>
    </row>
    <row r="163" spans="1:30" ht="12.75" outlineLevel="1">
      <c r="A163" s="1"/>
      <c r="B163" s="1"/>
      <c r="C163" s="1"/>
      <c r="D163" s="7" t="s">
        <v>938</v>
      </c>
      <c r="E163" s="2">
        <v>166648</v>
      </c>
      <c r="F163" s="2">
        <v>114293</v>
      </c>
      <c r="G163" s="2">
        <v>628826</v>
      </c>
      <c r="H163" s="2">
        <v>-514533</v>
      </c>
      <c r="I163" s="2">
        <v>356546</v>
      </c>
      <c r="J163" s="2">
        <v>17512</v>
      </c>
      <c r="K163" s="2">
        <v>17329</v>
      </c>
      <c r="L163" s="2">
        <v>112</v>
      </c>
      <c r="M163" s="2">
        <v>148430</v>
      </c>
      <c r="N163" s="2">
        <v>8552</v>
      </c>
      <c r="O163" s="2">
        <v>3958</v>
      </c>
      <c r="P163" s="2">
        <v>29990</v>
      </c>
      <c r="Q163" s="10">
        <v>27150</v>
      </c>
      <c r="R163" s="2">
        <v>56681</v>
      </c>
      <c r="S163" s="2">
        <v>4899</v>
      </c>
      <c r="T163" s="2">
        <v>9407</v>
      </c>
      <c r="U163" s="10">
        <v>235</v>
      </c>
      <c r="V163" s="10">
        <v>2505</v>
      </c>
      <c r="W163" s="10">
        <v>27534</v>
      </c>
      <c r="X163" s="2">
        <v>22185</v>
      </c>
      <c r="Y163" s="10">
        <v>110252</v>
      </c>
      <c r="Z163" s="10">
        <v>128073</v>
      </c>
      <c r="AA163" s="10">
        <v>179.96015553742018</v>
      </c>
      <c r="AB163" s="10">
        <v>110.46040515653776</v>
      </c>
      <c r="AC163" s="10">
        <v>661.586097642936</v>
      </c>
      <c r="AD163" s="10">
        <v>768.524074696366</v>
      </c>
    </row>
    <row r="164" spans="1:30" ht="12.75" outlineLevel="1">
      <c r="A164" s="1"/>
      <c r="B164" s="1"/>
      <c r="C164" s="1"/>
      <c r="D164" s="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0"/>
      <c r="R164" s="2"/>
      <c r="S164" s="2"/>
      <c r="T164" s="2"/>
      <c r="U164" s="10"/>
      <c r="V164" s="10"/>
      <c r="W164" s="10"/>
      <c r="X164" s="2"/>
      <c r="Y164" s="10"/>
      <c r="Z164" s="10"/>
      <c r="AA164" s="10"/>
      <c r="AB164" s="10"/>
      <c r="AC164" s="10"/>
      <c r="AD164" s="10"/>
    </row>
    <row r="165" spans="1:30" ht="12.75" outlineLevel="1">
      <c r="A165" s="8" t="s">
        <v>951</v>
      </c>
      <c r="B165" s="1"/>
      <c r="C165" s="1"/>
      <c r="D165" s="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0"/>
      <c r="R165" s="2"/>
      <c r="S165" s="2"/>
      <c r="T165" s="2"/>
      <c r="U165" s="10"/>
      <c r="V165" s="10"/>
      <c r="W165" s="10"/>
      <c r="X165" s="2"/>
      <c r="Y165" s="10"/>
      <c r="Z165" s="10"/>
      <c r="AA165" s="10"/>
      <c r="AB165" s="10"/>
      <c r="AC165" s="10"/>
      <c r="AD165" s="10"/>
    </row>
    <row r="166" spans="1:30" ht="12.75" outlineLevel="1">
      <c r="A166" s="1"/>
      <c r="B166" s="1"/>
      <c r="C166" s="1"/>
      <c r="D166" s="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0"/>
      <c r="R166" s="2"/>
      <c r="S166" s="2"/>
      <c r="T166" s="2"/>
      <c r="U166" s="10"/>
      <c r="V166" s="10"/>
      <c r="W166" s="10"/>
      <c r="X166" s="2"/>
      <c r="Y166" s="10"/>
      <c r="Z166" s="10"/>
      <c r="AA166" s="10"/>
      <c r="AB166" s="10"/>
      <c r="AC166" s="10"/>
      <c r="AD166" s="10"/>
    </row>
    <row r="167" spans="1:30" ht="12.75" outlineLevel="2">
      <c r="A167" s="1" t="s">
        <v>47</v>
      </c>
      <c r="B167" s="1" t="s">
        <v>497</v>
      </c>
      <c r="C167" s="1" t="s">
        <v>436</v>
      </c>
      <c r="D167" s="1" t="s">
        <v>498</v>
      </c>
      <c r="E167" s="2">
        <v>10009</v>
      </c>
      <c r="F167" s="2">
        <v>7486</v>
      </c>
      <c r="G167" s="2">
        <v>38548</v>
      </c>
      <c r="H167" s="2">
        <v>-31062</v>
      </c>
      <c r="I167" s="2">
        <v>19563</v>
      </c>
      <c r="J167" s="2">
        <v>826</v>
      </c>
      <c r="K167" s="2">
        <v>1021</v>
      </c>
      <c r="L167" s="10"/>
      <c r="M167" s="2">
        <v>12124</v>
      </c>
      <c r="N167" s="2">
        <v>472</v>
      </c>
      <c r="O167" s="2">
        <v>50</v>
      </c>
      <c r="P167" s="2">
        <v>2894</v>
      </c>
      <c r="Q167" s="10">
        <v>2287</v>
      </c>
      <c r="R167" s="2">
        <v>1548</v>
      </c>
      <c r="S167" s="2">
        <v>202</v>
      </c>
      <c r="T167" s="2">
        <v>252</v>
      </c>
      <c r="U167" s="2">
        <v>6025</v>
      </c>
      <c r="V167" s="2">
        <v>63</v>
      </c>
      <c r="W167" s="10"/>
      <c r="X167" s="2">
        <v>37</v>
      </c>
      <c r="Y167" s="10">
        <v>4282</v>
      </c>
      <c r="Z167" s="10">
        <v>143</v>
      </c>
      <c r="AA167" s="10">
        <v>289.1397742032171</v>
      </c>
      <c r="AB167" s="10">
        <v>126.54132050721469</v>
      </c>
      <c r="AC167" s="10">
        <v>427.8149665301229</v>
      </c>
      <c r="AD167" s="10">
        <v>14.287141572584673</v>
      </c>
    </row>
    <row r="168" spans="1:30" ht="12.75" outlineLevel="2">
      <c r="A168" s="1" t="s">
        <v>53</v>
      </c>
      <c r="B168" s="1" t="s">
        <v>505</v>
      </c>
      <c r="C168" s="1" t="s">
        <v>433</v>
      </c>
      <c r="D168" s="1" t="s">
        <v>498</v>
      </c>
      <c r="E168" s="2">
        <v>7607</v>
      </c>
      <c r="F168" s="2">
        <v>4635</v>
      </c>
      <c r="G168" s="2">
        <v>29563</v>
      </c>
      <c r="H168" s="2">
        <v>-24928</v>
      </c>
      <c r="I168" s="2">
        <v>14125</v>
      </c>
      <c r="J168" s="2">
        <v>1223</v>
      </c>
      <c r="K168" s="2">
        <v>838</v>
      </c>
      <c r="L168" s="2">
        <v>12</v>
      </c>
      <c r="M168" s="2">
        <v>10385</v>
      </c>
      <c r="N168" s="2">
        <v>205</v>
      </c>
      <c r="O168" s="2">
        <v>302</v>
      </c>
      <c r="P168" s="2">
        <v>1558</v>
      </c>
      <c r="Q168" s="10">
        <v>966</v>
      </c>
      <c r="R168" s="2">
        <v>1271</v>
      </c>
      <c r="S168" s="2">
        <v>170</v>
      </c>
      <c r="T168" s="2">
        <v>146</v>
      </c>
      <c r="U168" s="2">
        <v>150</v>
      </c>
      <c r="V168" s="10"/>
      <c r="W168" s="2">
        <v>2050</v>
      </c>
      <c r="X168" s="2">
        <v>1539</v>
      </c>
      <c r="Y168" s="10">
        <v>1707</v>
      </c>
      <c r="Z168" s="10">
        <v>11599</v>
      </c>
      <c r="AA168" s="10">
        <v>204.8113579597739</v>
      </c>
      <c r="AB168" s="10">
        <v>161.28364389233954</v>
      </c>
      <c r="AC168" s="10">
        <v>224.39858025502826</v>
      </c>
      <c r="AD168" s="10">
        <v>1524.7798080715131</v>
      </c>
    </row>
    <row r="169" spans="1:30" ht="12.75" outlineLevel="2">
      <c r="A169" s="1" t="s">
        <v>73</v>
      </c>
      <c r="B169" s="1" t="s">
        <v>527</v>
      </c>
      <c r="C169" s="1" t="s">
        <v>433</v>
      </c>
      <c r="D169" s="1" t="s">
        <v>498</v>
      </c>
      <c r="E169" s="2">
        <v>2252</v>
      </c>
      <c r="F169" s="2">
        <v>1237</v>
      </c>
      <c r="G169" s="2">
        <v>8560</v>
      </c>
      <c r="H169" s="2">
        <v>-7323</v>
      </c>
      <c r="I169" s="2">
        <v>3715</v>
      </c>
      <c r="J169" s="2">
        <v>246</v>
      </c>
      <c r="K169" s="2">
        <v>499</v>
      </c>
      <c r="L169" s="10"/>
      <c r="M169" s="2">
        <v>3173</v>
      </c>
      <c r="N169" s="2">
        <v>72</v>
      </c>
      <c r="O169" s="2">
        <v>61</v>
      </c>
      <c r="P169" s="2">
        <v>321</v>
      </c>
      <c r="Q169" s="10">
        <v>400</v>
      </c>
      <c r="R169" s="2">
        <v>1537</v>
      </c>
      <c r="S169" s="2">
        <v>725</v>
      </c>
      <c r="T169" s="2">
        <v>40</v>
      </c>
      <c r="U169" s="10"/>
      <c r="V169" s="10"/>
      <c r="W169" s="2">
        <v>500</v>
      </c>
      <c r="X169" s="2">
        <v>12</v>
      </c>
      <c r="Y169" s="10">
        <v>11</v>
      </c>
      <c r="Z169" s="10">
        <v>1828</v>
      </c>
      <c r="AA169" s="10">
        <v>142.5399644760213</v>
      </c>
      <c r="AB169" s="10">
        <v>80.25</v>
      </c>
      <c r="AC169" s="10">
        <v>4.8845470692717585</v>
      </c>
      <c r="AD169" s="10">
        <v>811.7229129662522</v>
      </c>
    </row>
    <row r="170" spans="1:30" ht="12.75" outlineLevel="2">
      <c r="A170" s="1" t="s">
        <v>87</v>
      </c>
      <c r="B170" s="1" t="s">
        <v>541</v>
      </c>
      <c r="C170" s="1" t="s">
        <v>459</v>
      </c>
      <c r="D170" s="1" t="s">
        <v>498</v>
      </c>
      <c r="E170" s="2">
        <v>23453</v>
      </c>
      <c r="F170" s="2">
        <v>9540</v>
      </c>
      <c r="G170" s="2">
        <v>74535</v>
      </c>
      <c r="H170" s="2">
        <v>-64995</v>
      </c>
      <c r="I170" s="2">
        <v>53055</v>
      </c>
      <c r="J170" s="2">
        <v>2373</v>
      </c>
      <c r="K170" s="2">
        <v>1427</v>
      </c>
      <c r="L170" s="2">
        <v>37</v>
      </c>
      <c r="M170" s="2">
        <v>13299</v>
      </c>
      <c r="N170" s="2">
        <v>526</v>
      </c>
      <c r="O170" s="2">
        <v>459</v>
      </c>
      <c r="P170" s="2">
        <v>5263</v>
      </c>
      <c r="Q170" s="10">
        <v>3765</v>
      </c>
      <c r="R170" s="2">
        <v>7746</v>
      </c>
      <c r="S170" s="2">
        <v>467</v>
      </c>
      <c r="T170" s="2">
        <v>876</v>
      </c>
      <c r="U170" s="10"/>
      <c r="V170" s="2">
        <v>98</v>
      </c>
      <c r="W170" s="2">
        <v>3000</v>
      </c>
      <c r="X170" s="2">
        <v>2975</v>
      </c>
      <c r="Y170" s="10">
        <v>2768</v>
      </c>
      <c r="Z170" s="10">
        <v>11198</v>
      </c>
      <c r="AA170" s="10">
        <v>224.40625932716497</v>
      </c>
      <c r="AB170" s="10">
        <v>139.7875166002656</v>
      </c>
      <c r="AC170" s="10">
        <v>118.02328060376071</v>
      </c>
      <c r="AD170" s="10">
        <v>477.46556943674585</v>
      </c>
    </row>
    <row r="171" spans="1:30" ht="12.75" outlineLevel="2">
      <c r="A171" s="1" t="s">
        <v>116</v>
      </c>
      <c r="B171" s="1" t="s">
        <v>570</v>
      </c>
      <c r="C171" s="1" t="s">
        <v>433</v>
      </c>
      <c r="D171" s="1" t="s">
        <v>498</v>
      </c>
      <c r="E171" s="2">
        <v>2408</v>
      </c>
      <c r="F171" s="2">
        <v>1381</v>
      </c>
      <c r="G171" s="2">
        <v>9041</v>
      </c>
      <c r="H171" s="2">
        <v>-7660</v>
      </c>
      <c r="I171" s="2">
        <v>3747</v>
      </c>
      <c r="J171" s="2">
        <v>246</v>
      </c>
      <c r="K171" s="2">
        <v>215</v>
      </c>
      <c r="L171" s="10"/>
      <c r="M171" s="2">
        <v>3978</v>
      </c>
      <c r="N171" s="2">
        <v>62</v>
      </c>
      <c r="O171" s="2">
        <v>182</v>
      </c>
      <c r="P171" s="2">
        <v>406</v>
      </c>
      <c r="Q171" s="10">
        <v>484</v>
      </c>
      <c r="R171" s="2">
        <v>498</v>
      </c>
      <c r="S171" s="2">
        <v>40</v>
      </c>
      <c r="T171" s="2">
        <v>169</v>
      </c>
      <c r="U171" s="10"/>
      <c r="V171" s="2">
        <v>107</v>
      </c>
      <c r="W171" s="10"/>
      <c r="X171" s="2">
        <v>305</v>
      </c>
      <c r="Y171" s="10">
        <v>801</v>
      </c>
      <c r="Z171" s="10">
        <v>1809</v>
      </c>
      <c r="AA171" s="10">
        <v>168.6046511627907</v>
      </c>
      <c r="AB171" s="10">
        <v>83.88429752066116</v>
      </c>
      <c r="AC171" s="10">
        <v>332.64119601328906</v>
      </c>
      <c r="AD171" s="10">
        <v>751.2458471760797</v>
      </c>
    </row>
    <row r="172" spans="1:30" ht="12.75" outlineLevel="2">
      <c r="A172" s="1" t="s">
        <v>145</v>
      </c>
      <c r="B172" s="1" t="s">
        <v>599</v>
      </c>
      <c r="C172" s="1" t="s">
        <v>433</v>
      </c>
      <c r="D172" s="1" t="s">
        <v>498</v>
      </c>
      <c r="E172" s="2">
        <v>1096</v>
      </c>
      <c r="F172" s="2">
        <v>362</v>
      </c>
      <c r="G172" s="2">
        <v>3727</v>
      </c>
      <c r="H172" s="2">
        <v>-3365</v>
      </c>
      <c r="I172" s="2">
        <v>1928</v>
      </c>
      <c r="J172" s="2">
        <v>140</v>
      </c>
      <c r="K172" s="2">
        <v>111</v>
      </c>
      <c r="L172" s="10"/>
      <c r="M172" s="2">
        <v>1467</v>
      </c>
      <c r="N172" s="2">
        <v>41</v>
      </c>
      <c r="O172" s="2">
        <v>26</v>
      </c>
      <c r="P172" s="2">
        <v>296</v>
      </c>
      <c r="Q172" s="10">
        <v>198</v>
      </c>
      <c r="R172" s="2">
        <v>327</v>
      </c>
      <c r="S172" s="2">
        <v>50</v>
      </c>
      <c r="T172" s="2">
        <v>169</v>
      </c>
      <c r="U172" s="10"/>
      <c r="V172" s="10"/>
      <c r="W172" s="10"/>
      <c r="X172" s="2">
        <v>103</v>
      </c>
      <c r="Y172" s="10">
        <v>222</v>
      </c>
      <c r="Z172" s="10">
        <v>738</v>
      </c>
      <c r="AA172" s="10">
        <v>270.0729927007299</v>
      </c>
      <c r="AB172" s="10">
        <v>149.4949494949495</v>
      </c>
      <c r="AC172" s="10">
        <v>202.55474452554745</v>
      </c>
      <c r="AD172" s="10">
        <v>673.3576642335767</v>
      </c>
    </row>
    <row r="173" spans="1:30" ht="12.75" outlineLevel="2">
      <c r="A173" s="1" t="s">
        <v>153</v>
      </c>
      <c r="B173" s="1" t="s">
        <v>607</v>
      </c>
      <c r="C173" s="1" t="s">
        <v>433</v>
      </c>
      <c r="D173" s="1" t="s">
        <v>498</v>
      </c>
      <c r="E173" s="2">
        <v>2761</v>
      </c>
      <c r="F173" s="2">
        <v>2130</v>
      </c>
      <c r="G173" s="2">
        <v>11611</v>
      </c>
      <c r="H173" s="2">
        <v>-9481</v>
      </c>
      <c r="I173" s="2">
        <v>4681</v>
      </c>
      <c r="J173" s="2">
        <v>383</v>
      </c>
      <c r="K173" s="2">
        <v>243</v>
      </c>
      <c r="L173" s="10"/>
      <c r="M173" s="2">
        <v>4718</v>
      </c>
      <c r="N173" s="2">
        <v>32</v>
      </c>
      <c r="O173" s="2">
        <v>149</v>
      </c>
      <c r="P173" s="2">
        <v>427</v>
      </c>
      <c r="Q173" s="10">
        <v>333</v>
      </c>
      <c r="R173" s="2">
        <v>565</v>
      </c>
      <c r="S173" s="2">
        <v>340</v>
      </c>
      <c r="T173" s="2">
        <v>214</v>
      </c>
      <c r="U173" s="10"/>
      <c r="V173" s="2">
        <v>43</v>
      </c>
      <c r="W173" s="2">
        <v>600</v>
      </c>
      <c r="X173" s="2">
        <v>476</v>
      </c>
      <c r="Y173" s="10">
        <v>140</v>
      </c>
      <c r="Z173" s="10">
        <v>3138</v>
      </c>
      <c r="AA173" s="10">
        <v>154.65411082940963</v>
      </c>
      <c r="AB173" s="10">
        <v>128.22822822822823</v>
      </c>
      <c r="AC173" s="10">
        <v>50.706265845708074</v>
      </c>
      <c r="AD173" s="10">
        <v>1136.5447301702281</v>
      </c>
    </row>
    <row r="174" spans="1:30" ht="12.75" outlineLevel="2">
      <c r="A174" s="1" t="s">
        <v>159</v>
      </c>
      <c r="B174" s="1" t="s">
        <v>613</v>
      </c>
      <c r="C174" s="1" t="s">
        <v>433</v>
      </c>
      <c r="D174" s="1" t="s">
        <v>498</v>
      </c>
      <c r="E174" s="2">
        <v>2632</v>
      </c>
      <c r="F174" s="2">
        <v>1093</v>
      </c>
      <c r="G174" s="2">
        <v>8487</v>
      </c>
      <c r="H174" s="2">
        <v>-7394</v>
      </c>
      <c r="I174" s="2">
        <v>5202</v>
      </c>
      <c r="J174" s="2">
        <v>211</v>
      </c>
      <c r="K174" s="2">
        <v>191</v>
      </c>
      <c r="L174" s="10"/>
      <c r="M174" s="2">
        <v>2397</v>
      </c>
      <c r="N174" s="2">
        <v>41</v>
      </c>
      <c r="O174" s="2">
        <v>66</v>
      </c>
      <c r="P174" s="2">
        <v>582</v>
      </c>
      <c r="Q174" s="10">
        <v>390</v>
      </c>
      <c r="R174" s="2">
        <v>1119</v>
      </c>
      <c r="S174" s="2">
        <v>26</v>
      </c>
      <c r="T174" s="2">
        <v>97</v>
      </c>
      <c r="U174" s="10"/>
      <c r="V174" s="10"/>
      <c r="W174" s="2">
        <v>500</v>
      </c>
      <c r="X174" s="2">
        <v>342</v>
      </c>
      <c r="Y174" s="10">
        <v>475</v>
      </c>
      <c r="Z174" s="10">
        <v>2180</v>
      </c>
      <c r="AA174" s="10">
        <v>221.12462006079028</v>
      </c>
      <c r="AB174" s="10">
        <v>149.23076923076923</v>
      </c>
      <c r="AC174" s="10">
        <v>180.47112462006078</v>
      </c>
      <c r="AD174" s="10">
        <v>828.2674772036474</v>
      </c>
    </row>
    <row r="175" spans="1:30" ht="12.75" outlineLevel="2">
      <c r="A175" s="1" t="s">
        <v>181</v>
      </c>
      <c r="B175" s="1" t="s">
        <v>635</v>
      </c>
      <c r="C175" s="1" t="s">
        <v>436</v>
      </c>
      <c r="D175" s="1" t="s">
        <v>498</v>
      </c>
      <c r="E175" s="2">
        <v>17397</v>
      </c>
      <c r="F175" s="2">
        <v>9755</v>
      </c>
      <c r="G175" s="2">
        <v>57920</v>
      </c>
      <c r="H175" s="2">
        <v>-48165</v>
      </c>
      <c r="I175" s="2">
        <v>38602</v>
      </c>
      <c r="J175" s="2">
        <v>1461</v>
      </c>
      <c r="K175" s="2">
        <v>1218</v>
      </c>
      <c r="L175" s="10"/>
      <c r="M175" s="2">
        <v>12415</v>
      </c>
      <c r="N175" s="2">
        <v>491</v>
      </c>
      <c r="O175" s="2">
        <v>258</v>
      </c>
      <c r="P175" s="2">
        <v>5764</v>
      </c>
      <c r="Q175" s="10">
        <v>3253</v>
      </c>
      <c r="R175" s="2">
        <v>7985</v>
      </c>
      <c r="S175" s="2">
        <v>348</v>
      </c>
      <c r="T175" s="2">
        <v>540</v>
      </c>
      <c r="U175" s="10"/>
      <c r="V175" s="2">
        <v>45</v>
      </c>
      <c r="W175" s="2">
        <v>3000</v>
      </c>
      <c r="X175" s="2">
        <v>1485</v>
      </c>
      <c r="Y175" s="10">
        <v>5080</v>
      </c>
      <c r="Z175" s="10">
        <v>8660</v>
      </c>
      <c r="AA175" s="10">
        <v>331.3214922113008</v>
      </c>
      <c r="AB175" s="10">
        <v>177.19028588994775</v>
      </c>
      <c r="AC175" s="10">
        <v>292.00436856929355</v>
      </c>
      <c r="AD175" s="10">
        <v>497.7869747657642</v>
      </c>
    </row>
    <row r="176" spans="1:30" ht="12.75" outlineLevel="2">
      <c r="A176" s="1" t="s">
        <v>197</v>
      </c>
      <c r="B176" s="1" t="s">
        <v>651</v>
      </c>
      <c r="C176" s="1" t="s">
        <v>433</v>
      </c>
      <c r="D176" s="1" t="s">
        <v>498</v>
      </c>
      <c r="E176" s="2">
        <v>2372</v>
      </c>
      <c r="F176" s="2">
        <v>1870</v>
      </c>
      <c r="G176" s="2">
        <v>9194</v>
      </c>
      <c r="H176" s="2">
        <v>-7324</v>
      </c>
      <c r="I176" s="2">
        <v>3738</v>
      </c>
      <c r="J176" s="2">
        <v>481</v>
      </c>
      <c r="K176" s="2">
        <v>250</v>
      </c>
      <c r="L176" s="10"/>
      <c r="M176" s="2">
        <v>3871</v>
      </c>
      <c r="N176" s="2">
        <v>119</v>
      </c>
      <c r="O176" s="2">
        <v>108</v>
      </c>
      <c r="P176" s="2">
        <v>1027</v>
      </c>
      <c r="Q176" s="10">
        <v>330</v>
      </c>
      <c r="R176" s="2">
        <v>1162</v>
      </c>
      <c r="S176" s="2">
        <v>96</v>
      </c>
      <c r="T176" s="2">
        <v>833</v>
      </c>
      <c r="U176" s="2">
        <v>10</v>
      </c>
      <c r="V176" s="10"/>
      <c r="W176" s="2">
        <v>67</v>
      </c>
      <c r="X176" s="2">
        <v>219</v>
      </c>
      <c r="Y176" s="10">
        <v>1007</v>
      </c>
      <c r="Z176" s="10">
        <v>2983</v>
      </c>
      <c r="AA176" s="10">
        <v>432.96795952782463</v>
      </c>
      <c r="AB176" s="10">
        <v>311.2121212121212</v>
      </c>
      <c r="AC176" s="10">
        <v>424.5362563237774</v>
      </c>
      <c r="AD176" s="10">
        <v>1257.5885328836425</v>
      </c>
    </row>
    <row r="177" spans="1:30" ht="12.75" outlineLevel="2">
      <c r="A177" s="1" t="s">
        <v>201</v>
      </c>
      <c r="B177" s="1" t="s">
        <v>655</v>
      </c>
      <c r="C177" s="1" t="s">
        <v>433</v>
      </c>
      <c r="D177" s="1" t="s">
        <v>498</v>
      </c>
      <c r="E177" s="2">
        <v>1734</v>
      </c>
      <c r="F177" s="2">
        <v>862</v>
      </c>
      <c r="G177" s="2">
        <v>6767</v>
      </c>
      <c r="H177" s="2">
        <v>-5905</v>
      </c>
      <c r="I177" s="2">
        <v>2841</v>
      </c>
      <c r="J177" s="2">
        <v>350</v>
      </c>
      <c r="K177" s="2">
        <v>261</v>
      </c>
      <c r="L177" s="10"/>
      <c r="M177" s="2">
        <v>2613</v>
      </c>
      <c r="N177" s="2">
        <v>21</v>
      </c>
      <c r="O177" s="2">
        <v>82</v>
      </c>
      <c r="P177" s="2">
        <v>99</v>
      </c>
      <c r="Q177" s="10">
        <v>231</v>
      </c>
      <c r="R177" s="2">
        <v>138</v>
      </c>
      <c r="S177" s="10"/>
      <c r="T177" s="10"/>
      <c r="U177" s="2">
        <v>14</v>
      </c>
      <c r="V177" s="2">
        <v>4</v>
      </c>
      <c r="W177" s="2">
        <v>500</v>
      </c>
      <c r="X177" s="2">
        <v>127</v>
      </c>
      <c r="Y177" s="10">
        <v>1</v>
      </c>
      <c r="Z177" s="10">
        <v>1989</v>
      </c>
      <c r="AA177" s="10">
        <v>57.09342560553633</v>
      </c>
      <c r="AB177" s="10">
        <v>42.857142857142854</v>
      </c>
      <c r="AC177" s="10">
        <v>0.5767012687427913</v>
      </c>
      <c r="AD177" s="10">
        <v>1147.0588235294117</v>
      </c>
    </row>
    <row r="178" spans="1:30" ht="12.75" outlineLevel="2">
      <c r="A178" s="1" t="s">
        <v>215</v>
      </c>
      <c r="B178" s="1" t="s">
        <v>669</v>
      </c>
      <c r="C178" s="1" t="s">
        <v>433</v>
      </c>
      <c r="D178" s="1" t="s">
        <v>498</v>
      </c>
      <c r="E178" s="2">
        <v>2961</v>
      </c>
      <c r="F178" s="2">
        <v>2946</v>
      </c>
      <c r="G178" s="2">
        <v>12672</v>
      </c>
      <c r="H178" s="2">
        <v>-9726</v>
      </c>
      <c r="I178" s="2">
        <v>5237</v>
      </c>
      <c r="J178" s="2">
        <v>237</v>
      </c>
      <c r="K178" s="2">
        <v>163</v>
      </c>
      <c r="L178" s="10"/>
      <c r="M178" s="2">
        <v>4502</v>
      </c>
      <c r="N178" s="2">
        <v>96</v>
      </c>
      <c r="O178" s="2">
        <v>130</v>
      </c>
      <c r="P178" s="2">
        <v>379</v>
      </c>
      <c r="Q178" s="10">
        <v>323</v>
      </c>
      <c r="R178" s="2">
        <v>835</v>
      </c>
      <c r="S178" s="2">
        <v>513</v>
      </c>
      <c r="T178" s="2">
        <v>88</v>
      </c>
      <c r="U178" s="10"/>
      <c r="V178" s="2">
        <v>2</v>
      </c>
      <c r="W178" s="10"/>
      <c r="X178" s="2">
        <v>149</v>
      </c>
      <c r="Y178" s="10">
        <v>446</v>
      </c>
      <c r="Z178" s="10">
        <v>2004</v>
      </c>
      <c r="AA178" s="10">
        <v>127.99729821006417</v>
      </c>
      <c r="AB178" s="10">
        <v>117.3374613003096</v>
      </c>
      <c r="AC178" s="10">
        <v>150.62478892266125</v>
      </c>
      <c r="AD178" s="10">
        <v>676.7983789260385</v>
      </c>
    </row>
    <row r="179" spans="1:30" ht="12.75" outlineLevel="2">
      <c r="A179" s="1" t="s">
        <v>225</v>
      </c>
      <c r="B179" s="1" t="s">
        <v>679</v>
      </c>
      <c r="C179" s="1" t="s">
        <v>459</v>
      </c>
      <c r="D179" s="1" t="s">
        <v>498</v>
      </c>
      <c r="E179" s="2">
        <v>6680</v>
      </c>
      <c r="F179" s="2">
        <v>4534</v>
      </c>
      <c r="G179" s="2">
        <v>27552</v>
      </c>
      <c r="H179" s="2">
        <v>-23018</v>
      </c>
      <c r="I179" s="2">
        <v>16857</v>
      </c>
      <c r="J179" s="2">
        <v>774</v>
      </c>
      <c r="K179" s="2">
        <v>671</v>
      </c>
      <c r="L179" s="2">
        <v>15</v>
      </c>
      <c r="M179" s="2">
        <v>4915</v>
      </c>
      <c r="N179" s="2">
        <v>233</v>
      </c>
      <c r="O179" s="2">
        <v>249</v>
      </c>
      <c r="P179" s="2">
        <v>198</v>
      </c>
      <c r="Q179" s="10">
        <v>1235</v>
      </c>
      <c r="R179" s="2">
        <v>1873</v>
      </c>
      <c r="S179" s="2">
        <v>338</v>
      </c>
      <c r="T179" s="2">
        <v>271</v>
      </c>
      <c r="U179" s="10"/>
      <c r="V179" s="2">
        <v>35</v>
      </c>
      <c r="W179" s="10"/>
      <c r="X179" s="2">
        <v>478</v>
      </c>
      <c r="Y179" s="10">
        <v>553</v>
      </c>
      <c r="Z179" s="10">
        <v>6714</v>
      </c>
      <c r="AA179" s="10">
        <v>29.64071856287425</v>
      </c>
      <c r="AB179" s="10">
        <v>16.032388663967613</v>
      </c>
      <c r="AC179" s="10">
        <v>82.78443113772455</v>
      </c>
      <c r="AD179" s="10">
        <v>1005.0898203592815</v>
      </c>
    </row>
    <row r="180" spans="1:30" ht="12.75" outlineLevel="2">
      <c r="A180" s="1" t="s">
        <v>233</v>
      </c>
      <c r="B180" s="1" t="s">
        <v>687</v>
      </c>
      <c r="C180" s="1" t="s">
        <v>459</v>
      </c>
      <c r="D180" s="1" t="s">
        <v>498</v>
      </c>
      <c r="E180" s="2">
        <v>28090</v>
      </c>
      <c r="F180" s="2">
        <v>22848</v>
      </c>
      <c r="G180" s="2">
        <v>105167</v>
      </c>
      <c r="H180" s="2">
        <v>-82319</v>
      </c>
      <c r="I180" s="2">
        <v>64240</v>
      </c>
      <c r="J180" s="2">
        <v>2947</v>
      </c>
      <c r="K180" s="2">
        <v>2580</v>
      </c>
      <c r="L180" s="10"/>
      <c r="M180" s="2">
        <v>18392</v>
      </c>
      <c r="N180" s="2">
        <v>629</v>
      </c>
      <c r="O180" s="2">
        <v>513</v>
      </c>
      <c r="P180" s="2">
        <v>5956</v>
      </c>
      <c r="Q180" s="10">
        <v>7442</v>
      </c>
      <c r="R180" s="2">
        <v>11738</v>
      </c>
      <c r="S180" s="2">
        <v>29</v>
      </c>
      <c r="T180" s="2">
        <v>1655</v>
      </c>
      <c r="U180" s="2">
        <v>47</v>
      </c>
      <c r="V180" s="2">
        <v>91</v>
      </c>
      <c r="W180" s="2">
        <v>4000</v>
      </c>
      <c r="X180" s="2">
        <v>1683</v>
      </c>
      <c r="Y180" s="10">
        <v>11099</v>
      </c>
      <c r="Z180" s="10">
        <v>14361</v>
      </c>
      <c r="AA180" s="10">
        <v>212.03275186899253</v>
      </c>
      <c r="AB180" s="10">
        <v>80.03224939532383</v>
      </c>
      <c r="AC180" s="10">
        <v>395.122819508722</v>
      </c>
      <c r="AD180" s="10">
        <v>511.24955500178</v>
      </c>
    </row>
    <row r="181" spans="1:30" ht="12.75" outlineLevel="2">
      <c r="A181" s="1" t="s">
        <v>244</v>
      </c>
      <c r="B181" s="1" t="s">
        <v>698</v>
      </c>
      <c r="C181" s="1" t="s">
        <v>436</v>
      </c>
      <c r="D181" s="1" t="s">
        <v>498</v>
      </c>
      <c r="E181" s="2">
        <v>8839</v>
      </c>
      <c r="F181" s="2">
        <v>6539</v>
      </c>
      <c r="G181" s="2">
        <v>35353</v>
      </c>
      <c r="H181" s="2">
        <v>-28814</v>
      </c>
      <c r="I181" s="2">
        <v>16422</v>
      </c>
      <c r="J181" s="2">
        <v>923</v>
      </c>
      <c r="K181" s="2">
        <v>814</v>
      </c>
      <c r="L181" s="10"/>
      <c r="M181" s="2">
        <v>12167</v>
      </c>
      <c r="N181" s="2">
        <v>392</v>
      </c>
      <c r="O181" s="2">
        <v>303</v>
      </c>
      <c r="P181" s="2">
        <v>1601</v>
      </c>
      <c r="Q181" s="10">
        <v>1705</v>
      </c>
      <c r="R181" s="2">
        <v>2523</v>
      </c>
      <c r="S181" s="2">
        <v>257</v>
      </c>
      <c r="T181" s="2">
        <v>311</v>
      </c>
      <c r="U181" s="2">
        <v>50</v>
      </c>
      <c r="V181" s="2">
        <v>15</v>
      </c>
      <c r="W181" s="2">
        <v>631</v>
      </c>
      <c r="X181" s="2">
        <v>806</v>
      </c>
      <c r="Y181" s="10">
        <v>2788</v>
      </c>
      <c r="Z181" s="10">
        <v>5315</v>
      </c>
      <c r="AA181" s="10">
        <v>181.12908700079194</v>
      </c>
      <c r="AB181" s="10">
        <v>93.90029325513197</v>
      </c>
      <c r="AC181" s="10">
        <v>315.42029641362143</v>
      </c>
      <c r="AD181" s="10">
        <v>601.3123656522231</v>
      </c>
    </row>
    <row r="182" spans="1:30" ht="12.75" outlineLevel="2">
      <c r="A182" s="1" t="s">
        <v>253</v>
      </c>
      <c r="B182" s="1" t="s">
        <v>707</v>
      </c>
      <c r="C182" s="1" t="s">
        <v>436</v>
      </c>
      <c r="D182" s="1" t="s">
        <v>498</v>
      </c>
      <c r="E182" s="2">
        <v>7499</v>
      </c>
      <c r="F182" s="2">
        <v>5362</v>
      </c>
      <c r="G182" s="2">
        <v>29536</v>
      </c>
      <c r="H182" s="2">
        <v>-24174</v>
      </c>
      <c r="I182" s="2">
        <v>14152</v>
      </c>
      <c r="J182" s="2">
        <v>768</v>
      </c>
      <c r="K182" s="2">
        <v>1696</v>
      </c>
      <c r="L182" s="10"/>
      <c r="M182" s="2">
        <v>7818</v>
      </c>
      <c r="N182" s="2">
        <v>132</v>
      </c>
      <c r="O182" s="2">
        <v>220</v>
      </c>
      <c r="P182" s="2">
        <v>172</v>
      </c>
      <c r="Q182" s="10">
        <v>1171</v>
      </c>
      <c r="R182" s="2">
        <v>2957</v>
      </c>
      <c r="S182" s="2">
        <v>530</v>
      </c>
      <c r="T182" s="2">
        <v>66</v>
      </c>
      <c r="U182" s="10"/>
      <c r="V182" s="10"/>
      <c r="W182" s="2">
        <v>2545</v>
      </c>
      <c r="X182" s="2">
        <v>1388</v>
      </c>
      <c r="Y182" s="10">
        <v>695</v>
      </c>
      <c r="Z182" s="10">
        <v>7307</v>
      </c>
      <c r="AA182" s="10">
        <v>22.936391518869183</v>
      </c>
      <c r="AB182" s="10">
        <v>14.688300597779676</v>
      </c>
      <c r="AC182" s="10">
        <v>92.67902386984932</v>
      </c>
      <c r="AD182" s="10">
        <v>974.3965862114949</v>
      </c>
    </row>
    <row r="183" spans="1:30" ht="12.75" outlineLevel="2">
      <c r="A183" s="1" t="s">
        <v>270</v>
      </c>
      <c r="B183" s="1" t="s">
        <v>724</v>
      </c>
      <c r="C183" s="1" t="s">
        <v>459</v>
      </c>
      <c r="D183" s="1" t="s">
        <v>498</v>
      </c>
      <c r="E183" s="2">
        <v>14322</v>
      </c>
      <c r="F183" s="2">
        <v>8711</v>
      </c>
      <c r="G183" s="2">
        <v>47103</v>
      </c>
      <c r="H183" s="2">
        <v>-38392</v>
      </c>
      <c r="I183" s="2">
        <v>34391</v>
      </c>
      <c r="J183" s="2">
        <v>1365</v>
      </c>
      <c r="K183" s="2">
        <v>632</v>
      </c>
      <c r="L183" s="10"/>
      <c r="M183" s="2">
        <v>6963</v>
      </c>
      <c r="N183" s="2">
        <v>155</v>
      </c>
      <c r="O183" s="2">
        <v>604</v>
      </c>
      <c r="P183" s="2">
        <v>4510</v>
      </c>
      <c r="Q183" s="10">
        <v>2430</v>
      </c>
      <c r="R183" s="2">
        <v>6556</v>
      </c>
      <c r="S183" s="2">
        <v>80</v>
      </c>
      <c r="T183" s="2">
        <v>2073</v>
      </c>
      <c r="U183" s="10"/>
      <c r="V183" s="10"/>
      <c r="W183" s="2">
        <v>3000</v>
      </c>
      <c r="X183" s="2">
        <v>1883</v>
      </c>
      <c r="Y183" s="10">
        <v>2796</v>
      </c>
      <c r="Z183" s="10">
        <v>15868</v>
      </c>
      <c r="AA183" s="10">
        <v>314.900153609831</v>
      </c>
      <c r="AB183" s="10">
        <v>185.59670781893004</v>
      </c>
      <c r="AC183" s="10">
        <v>195.22413070800167</v>
      </c>
      <c r="AD183" s="10">
        <v>1107.945817623237</v>
      </c>
    </row>
    <row r="184" spans="1:30" ht="12.75" outlineLevel="2">
      <c r="A184" s="1" t="s">
        <v>291</v>
      </c>
      <c r="B184" s="1" t="s">
        <v>745</v>
      </c>
      <c r="C184" s="1" t="s">
        <v>433</v>
      </c>
      <c r="D184" s="1" t="s">
        <v>498</v>
      </c>
      <c r="E184" s="2">
        <v>4321</v>
      </c>
      <c r="F184" s="2">
        <v>3150</v>
      </c>
      <c r="G184" s="2">
        <v>16287</v>
      </c>
      <c r="H184" s="2">
        <v>-13137</v>
      </c>
      <c r="I184" s="2">
        <v>7646</v>
      </c>
      <c r="J184" s="2">
        <v>423</v>
      </c>
      <c r="K184" s="2">
        <v>290</v>
      </c>
      <c r="L184" s="10"/>
      <c r="M184" s="2">
        <v>6313</v>
      </c>
      <c r="N184" s="2">
        <v>253</v>
      </c>
      <c r="O184" s="2">
        <v>67</v>
      </c>
      <c r="P184" s="2">
        <v>1721</v>
      </c>
      <c r="Q184" s="10">
        <v>1180</v>
      </c>
      <c r="R184" s="2">
        <v>1982</v>
      </c>
      <c r="S184" s="2">
        <v>321</v>
      </c>
      <c r="T184" s="2">
        <v>296</v>
      </c>
      <c r="U184" s="2">
        <v>26</v>
      </c>
      <c r="V184" s="2">
        <v>55</v>
      </c>
      <c r="W184" s="2">
        <v>470</v>
      </c>
      <c r="X184" s="2">
        <v>297</v>
      </c>
      <c r="Y184" s="10">
        <v>3309</v>
      </c>
      <c r="Z184" s="10">
        <v>2507</v>
      </c>
      <c r="AA184" s="10">
        <v>398.28743346447584</v>
      </c>
      <c r="AB184" s="10">
        <v>145.84745762711864</v>
      </c>
      <c r="AC184" s="10">
        <v>765.7949548715575</v>
      </c>
      <c r="AD184" s="10">
        <v>580.1897708863689</v>
      </c>
    </row>
    <row r="185" spans="1:30" ht="12.75" outlineLevel="2">
      <c r="A185" s="1" t="s">
        <v>312</v>
      </c>
      <c r="B185" s="1" t="s">
        <v>766</v>
      </c>
      <c r="C185" s="1" t="s">
        <v>433</v>
      </c>
      <c r="D185" s="1" t="s">
        <v>498</v>
      </c>
      <c r="E185" s="2">
        <v>5457</v>
      </c>
      <c r="F185" s="2">
        <v>5001</v>
      </c>
      <c r="G185" s="2">
        <v>23503</v>
      </c>
      <c r="H185" s="2">
        <v>-18502</v>
      </c>
      <c r="I185" s="2">
        <v>9485</v>
      </c>
      <c r="J185" s="2">
        <v>807</v>
      </c>
      <c r="K185" s="2">
        <v>827</v>
      </c>
      <c r="L185" s="10"/>
      <c r="M185" s="2">
        <v>8015</v>
      </c>
      <c r="N185" s="2">
        <v>159</v>
      </c>
      <c r="O185" s="2">
        <v>172</v>
      </c>
      <c r="P185" s="2">
        <v>619</v>
      </c>
      <c r="Q185" s="10">
        <v>1015</v>
      </c>
      <c r="R185" s="2">
        <v>3008</v>
      </c>
      <c r="S185" s="2">
        <v>926</v>
      </c>
      <c r="T185" s="2">
        <v>12</v>
      </c>
      <c r="U185" s="10"/>
      <c r="V185" s="2">
        <v>151</v>
      </c>
      <c r="W185" s="2">
        <v>2500</v>
      </c>
      <c r="X185" s="2">
        <v>1014</v>
      </c>
      <c r="Y185" s="10">
        <v>132</v>
      </c>
      <c r="Z185" s="10">
        <v>6506</v>
      </c>
      <c r="AA185" s="10">
        <v>113.43228880337182</v>
      </c>
      <c r="AB185" s="10">
        <v>60.98522167487685</v>
      </c>
      <c r="AC185" s="10">
        <v>24.189114898295767</v>
      </c>
      <c r="AD185" s="10">
        <v>1192.2301630932748</v>
      </c>
    </row>
    <row r="186" spans="1:30" ht="12.75" outlineLevel="2">
      <c r="A186" s="1" t="s">
        <v>319</v>
      </c>
      <c r="B186" s="1" t="s">
        <v>773</v>
      </c>
      <c r="C186" s="1" t="s">
        <v>433</v>
      </c>
      <c r="D186" s="1" t="s">
        <v>498</v>
      </c>
      <c r="E186" s="2">
        <v>2229</v>
      </c>
      <c r="F186" s="2">
        <v>1528</v>
      </c>
      <c r="G186" s="2">
        <v>8287</v>
      </c>
      <c r="H186" s="2">
        <v>-6759</v>
      </c>
      <c r="I186" s="2">
        <v>4814</v>
      </c>
      <c r="J186" s="2">
        <v>255</v>
      </c>
      <c r="K186" s="2">
        <v>273</v>
      </c>
      <c r="L186" s="10"/>
      <c r="M186" s="2">
        <v>2189</v>
      </c>
      <c r="N186" s="2">
        <v>46</v>
      </c>
      <c r="O186" s="2">
        <v>112</v>
      </c>
      <c r="P186" s="2">
        <v>706</v>
      </c>
      <c r="Q186" s="10">
        <v>586</v>
      </c>
      <c r="R186" s="2">
        <v>1357</v>
      </c>
      <c r="S186" s="2">
        <v>86</v>
      </c>
      <c r="T186" s="2">
        <v>92</v>
      </c>
      <c r="U186" s="10"/>
      <c r="V186" s="10"/>
      <c r="W186" s="2">
        <v>1000</v>
      </c>
      <c r="X186" s="2">
        <v>367</v>
      </c>
      <c r="Y186" s="10">
        <v>45</v>
      </c>
      <c r="Z186" s="10">
        <v>3062</v>
      </c>
      <c r="AA186" s="10">
        <v>316.7339614176761</v>
      </c>
      <c r="AB186" s="10">
        <v>120.4778156996587</v>
      </c>
      <c r="AC186" s="10">
        <v>20.188425302826378</v>
      </c>
      <c r="AD186" s="10">
        <v>1373.7101839389861</v>
      </c>
    </row>
    <row r="187" spans="1:30" ht="12.75" outlineLevel="2">
      <c r="A187" s="1" t="s">
        <v>344</v>
      </c>
      <c r="B187" s="1" t="s">
        <v>798</v>
      </c>
      <c r="C187" s="1" t="s">
        <v>433</v>
      </c>
      <c r="D187" s="1" t="s">
        <v>498</v>
      </c>
      <c r="E187" s="2">
        <v>1372</v>
      </c>
      <c r="F187" s="2">
        <v>501</v>
      </c>
      <c r="G187" s="2">
        <v>4996</v>
      </c>
      <c r="H187" s="2">
        <v>-4495</v>
      </c>
      <c r="I187" s="2">
        <v>2132</v>
      </c>
      <c r="J187" s="2">
        <v>128</v>
      </c>
      <c r="K187" s="2">
        <v>132</v>
      </c>
      <c r="L187" s="10"/>
      <c r="M187" s="2">
        <v>2353</v>
      </c>
      <c r="N187" s="2">
        <v>39</v>
      </c>
      <c r="O187" s="2">
        <v>39</v>
      </c>
      <c r="P187" s="2">
        <v>250</v>
      </c>
      <c r="Q187" s="10">
        <v>149</v>
      </c>
      <c r="R187" s="2">
        <v>132</v>
      </c>
      <c r="S187" s="2">
        <v>51</v>
      </c>
      <c r="T187" s="2">
        <v>52</v>
      </c>
      <c r="U187" s="10"/>
      <c r="V187" s="2">
        <v>52</v>
      </c>
      <c r="W187" s="10"/>
      <c r="X187" s="2">
        <v>94</v>
      </c>
      <c r="Y187" s="10">
        <v>610</v>
      </c>
      <c r="Z187" s="10">
        <v>1210</v>
      </c>
      <c r="AA187" s="10">
        <v>182.21574344023324</v>
      </c>
      <c r="AB187" s="10">
        <v>167.78523489932886</v>
      </c>
      <c r="AC187" s="10">
        <v>444.6064139941691</v>
      </c>
      <c r="AD187" s="10">
        <v>881.9241982507289</v>
      </c>
    </row>
    <row r="188" spans="1:30" ht="12.75" outlineLevel="2">
      <c r="A188" s="1" t="s">
        <v>359</v>
      </c>
      <c r="B188" s="1" t="s">
        <v>813</v>
      </c>
      <c r="C188" s="1" t="s">
        <v>459</v>
      </c>
      <c r="D188" s="1" t="s">
        <v>498</v>
      </c>
      <c r="E188" s="2">
        <v>200966</v>
      </c>
      <c r="F188" s="2">
        <v>441977</v>
      </c>
      <c r="G188" s="2">
        <v>1025226</v>
      </c>
      <c r="H188" s="2">
        <v>-583249</v>
      </c>
      <c r="I188" s="2">
        <v>462513</v>
      </c>
      <c r="J188" s="2">
        <v>24690</v>
      </c>
      <c r="K188" s="2">
        <v>49176</v>
      </c>
      <c r="L188" s="2">
        <v>179</v>
      </c>
      <c r="M188" s="2">
        <v>120427</v>
      </c>
      <c r="N188" s="2">
        <v>9640</v>
      </c>
      <c r="O188" s="2">
        <v>5601</v>
      </c>
      <c r="P188" s="2">
        <v>77775</v>
      </c>
      <c r="Q188" s="10">
        <v>79852</v>
      </c>
      <c r="R188" s="2">
        <v>131337</v>
      </c>
      <c r="S188" s="2">
        <v>2641</v>
      </c>
      <c r="T188" s="2">
        <v>13979</v>
      </c>
      <c r="U188" s="2">
        <v>6398</v>
      </c>
      <c r="V188" s="2">
        <v>2107</v>
      </c>
      <c r="W188" s="2">
        <v>23400</v>
      </c>
      <c r="X188" s="2">
        <v>12351</v>
      </c>
      <c r="Y188" s="10">
        <v>121375</v>
      </c>
      <c r="Z188" s="10">
        <v>141904</v>
      </c>
      <c r="AA188" s="10">
        <v>387.0057621687251</v>
      </c>
      <c r="AB188" s="10">
        <v>97.39893803536543</v>
      </c>
      <c r="AC188" s="10">
        <v>603.9578834230666</v>
      </c>
      <c r="AD188" s="10">
        <v>706.1094911577082</v>
      </c>
    </row>
    <row r="189" spans="1:30" ht="12.75" outlineLevel="2">
      <c r="A189" s="1" t="s">
        <v>376</v>
      </c>
      <c r="B189" s="1" t="s">
        <v>830</v>
      </c>
      <c r="C189" s="1" t="s">
        <v>459</v>
      </c>
      <c r="D189" s="1" t="s">
        <v>498</v>
      </c>
      <c r="E189" s="2">
        <v>8308</v>
      </c>
      <c r="F189" s="2">
        <v>4996</v>
      </c>
      <c r="G189" s="2">
        <v>32342</v>
      </c>
      <c r="H189" s="2">
        <v>-27346</v>
      </c>
      <c r="I189" s="2">
        <v>17703</v>
      </c>
      <c r="J189" s="2">
        <v>689</v>
      </c>
      <c r="K189" s="2">
        <v>766</v>
      </c>
      <c r="L189" s="10"/>
      <c r="M189" s="2">
        <v>7741</v>
      </c>
      <c r="N189" s="2">
        <v>137</v>
      </c>
      <c r="O189" s="2">
        <v>373</v>
      </c>
      <c r="P189" s="2">
        <v>-683</v>
      </c>
      <c r="Q189" s="10">
        <v>1166</v>
      </c>
      <c r="R189" s="2">
        <v>2070</v>
      </c>
      <c r="S189" s="2">
        <v>118</v>
      </c>
      <c r="T189" s="2">
        <v>2214</v>
      </c>
      <c r="U189" s="10"/>
      <c r="V189" s="2">
        <v>1185</v>
      </c>
      <c r="W189" s="2">
        <v>1522</v>
      </c>
      <c r="X189" s="2">
        <v>1363</v>
      </c>
      <c r="Y189" s="10">
        <v>1014</v>
      </c>
      <c r="Z189" s="10">
        <v>11961</v>
      </c>
      <c r="AA189" s="10">
        <v>-82.20991815117958</v>
      </c>
      <c r="AB189" s="10">
        <v>-58.57632933104631</v>
      </c>
      <c r="AC189" s="10">
        <v>122.05103514684642</v>
      </c>
      <c r="AD189" s="10">
        <v>1439.6966779008185</v>
      </c>
    </row>
    <row r="190" spans="1:30" ht="12.75" outlineLevel="2">
      <c r="A190" s="1" t="s">
        <v>379</v>
      </c>
      <c r="B190" s="1" t="s">
        <v>833</v>
      </c>
      <c r="C190" s="1" t="s">
        <v>433</v>
      </c>
      <c r="D190" s="1" t="s">
        <v>498</v>
      </c>
      <c r="E190" s="2">
        <v>5556</v>
      </c>
      <c r="F190" s="2">
        <v>3510</v>
      </c>
      <c r="G190" s="2">
        <v>22964</v>
      </c>
      <c r="H190" s="2">
        <v>-19454</v>
      </c>
      <c r="I190" s="2">
        <v>10173</v>
      </c>
      <c r="J190" s="2">
        <v>570</v>
      </c>
      <c r="K190" s="2">
        <v>739</v>
      </c>
      <c r="L190" s="2">
        <v>9</v>
      </c>
      <c r="M190" s="2">
        <v>7672</v>
      </c>
      <c r="N190" s="2">
        <v>442</v>
      </c>
      <c r="O190" s="2">
        <v>160</v>
      </c>
      <c r="P190" s="2">
        <v>-9</v>
      </c>
      <c r="Q190" s="10">
        <v>963</v>
      </c>
      <c r="R190" s="2">
        <v>619</v>
      </c>
      <c r="S190" s="2">
        <v>20</v>
      </c>
      <c r="T190" s="2">
        <v>94</v>
      </c>
      <c r="U190" s="10"/>
      <c r="V190" s="2">
        <v>2</v>
      </c>
      <c r="W190" s="2">
        <v>1047</v>
      </c>
      <c r="X190" s="2">
        <v>611</v>
      </c>
      <c r="Y190" s="10">
        <v>3514</v>
      </c>
      <c r="Z190" s="10">
        <v>2502</v>
      </c>
      <c r="AA190" s="10">
        <v>-1.6198704103671706</v>
      </c>
      <c r="AB190" s="10">
        <v>-0.9345794392523364</v>
      </c>
      <c r="AC190" s="10">
        <v>632.4694024478042</v>
      </c>
      <c r="AD190" s="10">
        <v>450.32397408207345</v>
      </c>
    </row>
    <row r="191" spans="1:30" ht="12.75" outlineLevel="2">
      <c r="A191" s="1" t="s">
        <v>388</v>
      </c>
      <c r="B191" s="1" t="s">
        <v>842</v>
      </c>
      <c r="C191" s="1" t="s">
        <v>459</v>
      </c>
      <c r="D191" s="1" t="s">
        <v>498</v>
      </c>
      <c r="E191" s="2">
        <v>20474</v>
      </c>
      <c r="F191" s="2">
        <v>15883</v>
      </c>
      <c r="G191" s="2">
        <v>81600</v>
      </c>
      <c r="H191" s="2">
        <v>-65717</v>
      </c>
      <c r="I191" s="2">
        <v>51483</v>
      </c>
      <c r="J191" s="2">
        <v>1807</v>
      </c>
      <c r="K191" s="2">
        <v>7353</v>
      </c>
      <c r="L191" s="10"/>
      <c r="M191" s="2">
        <v>8471</v>
      </c>
      <c r="N191" s="2">
        <v>1381</v>
      </c>
      <c r="O191" s="2">
        <v>1134</v>
      </c>
      <c r="P191" s="2">
        <v>3644</v>
      </c>
      <c r="Q191" s="10">
        <v>6295</v>
      </c>
      <c r="R191" s="2">
        <v>8327</v>
      </c>
      <c r="S191" s="2">
        <v>471</v>
      </c>
      <c r="T191" s="2">
        <v>1885</v>
      </c>
      <c r="U191" s="2">
        <v>1238</v>
      </c>
      <c r="V191" s="2">
        <v>742</v>
      </c>
      <c r="W191" s="2">
        <v>10889</v>
      </c>
      <c r="X191" s="2">
        <v>3119</v>
      </c>
      <c r="Y191" s="10">
        <v>2893</v>
      </c>
      <c r="Z191" s="10">
        <v>27991</v>
      </c>
      <c r="AA191" s="10">
        <v>177.98183061443783</v>
      </c>
      <c r="AB191" s="10">
        <v>57.88721207307387</v>
      </c>
      <c r="AC191" s="10">
        <v>141.3011624499365</v>
      </c>
      <c r="AD191" s="10">
        <v>1367.1485786851617</v>
      </c>
    </row>
    <row r="192" spans="1:30" ht="12.75" outlineLevel="2">
      <c r="A192" s="1" t="s">
        <v>391</v>
      </c>
      <c r="B192" s="1" t="s">
        <v>845</v>
      </c>
      <c r="C192" s="1" t="s">
        <v>436</v>
      </c>
      <c r="D192" s="1" t="s">
        <v>498</v>
      </c>
      <c r="E192" s="2">
        <v>15240</v>
      </c>
      <c r="F192" s="2">
        <v>10978</v>
      </c>
      <c r="G192" s="2">
        <v>56558</v>
      </c>
      <c r="H192" s="2">
        <v>-45580</v>
      </c>
      <c r="I192" s="2">
        <v>28126</v>
      </c>
      <c r="J192" s="2">
        <v>1325</v>
      </c>
      <c r="K192" s="2">
        <v>1259</v>
      </c>
      <c r="L192" s="10"/>
      <c r="M192" s="2">
        <v>19648</v>
      </c>
      <c r="N192" s="2">
        <v>408</v>
      </c>
      <c r="O192" s="2">
        <v>723</v>
      </c>
      <c r="P192" s="2">
        <v>4463</v>
      </c>
      <c r="Q192" s="10">
        <v>3300</v>
      </c>
      <c r="R192" s="2">
        <v>5619</v>
      </c>
      <c r="S192" s="2">
        <v>97</v>
      </c>
      <c r="T192" s="2">
        <v>768</v>
      </c>
      <c r="U192" s="2">
        <v>11</v>
      </c>
      <c r="V192" s="10"/>
      <c r="W192" s="10"/>
      <c r="X192" s="2">
        <v>1292</v>
      </c>
      <c r="Y192" s="10">
        <v>5089</v>
      </c>
      <c r="Z192" s="10">
        <v>17480</v>
      </c>
      <c r="AA192" s="10">
        <v>292.84776902887137</v>
      </c>
      <c r="AB192" s="10">
        <v>135.24242424242425</v>
      </c>
      <c r="AC192" s="10">
        <v>333.9238845144357</v>
      </c>
      <c r="AD192" s="10">
        <v>1146.981627296588</v>
      </c>
    </row>
    <row r="193" spans="1:30" ht="12.75" outlineLevel="2">
      <c r="A193" s="1" t="s">
        <v>399</v>
      </c>
      <c r="B193" s="1" t="s">
        <v>853</v>
      </c>
      <c r="C193" s="1" t="s">
        <v>433</v>
      </c>
      <c r="D193" s="1" t="s">
        <v>498</v>
      </c>
      <c r="E193" s="2">
        <v>3663</v>
      </c>
      <c r="F193" s="2">
        <v>1682</v>
      </c>
      <c r="G193" s="2">
        <v>12383</v>
      </c>
      <c r="H193" s="2">
        <v>-10701</v>
      </c>
      <c r="I193" s="2">
        <v>6156</v>
      </c>
      <c r="J193" s="2">
        <v>333</v>
      </c>
      <c r="K193" s="2">
        <v>191</v>
      </c>
      <c r="L193" s="10"/>
      <c r="M193" s="2">
        <v>5032</v>
      </c>
      <c r="N193" s="2">
        <v>47</v>
      </c>
      <c r="O193" s="2">
        <v>32</v>
      </c>
      <c r="P193" s="2">
        <v>1026</v>
      </c>
      <c r="Q193" s="10">
        <v>497</v>
      </c>
      <c r="R193" s="2">
        <v>1321</v>
      </c>
      <c r="S193" s="10"/>
      <c r="T193" s="2">
        <v>2377</v>
      </c>
      <c r="U193" s="10"/>
      <c r="V193" s="10"/>
      <c r="W193" s="10"/>
      <c r="X193" s="2">
        <v>1680</v>
      </c>
      <c r="Y193" s="10">
        <v>1494</v>
      </c>
      <c r="Z193" s="10">
        <v>974</v>
      </c>
      <c r="AA193" s="10">
        <v>280.0982800982801</v>
      </c>
      <c r="AB193" s="10">
        <v>206.43863179074447</v>
      </c>
      <c r="AC193" s="10">
        <v>407.86240786240785</v>
      </c>
      <c r="AD193" s="10">
        <v>265.9022659022659</v>
      </c>
    </row>
    <row r="194" spans="1:30" ht="12.75" outlineLevel="2">
      <c r="A194" s="1" t="s">
        <v>405</v>
      </c>
      <c r="B194" s="1" t="s">
        <v>859</v>
      </c>
      <c r="C194" s="1" t="s">
        <v>459</v>
      </c>
      <c r="D194" s="1" t="s">
        <v>498</v>
      </c>
      <c r="E194" s="2">
        <v>5329</v>
      </c>
      <c r="F194" s="2">
        <v>3068</v>
      </c>
      <c r="G194" s="2">
        <v>20039</v>
      </c>
      <c r="H194" s="2">
        <v>-16971</v>
      </c>
      <c r="I194" s="2">
        <v>10507</v>
      </c>
      <c r="J194" s="2">
        <v>341</v>
      </c>
      <c r="K194" s="2">
        <v>670</v>
      </c>
      <c r="L194" s="10"/>
      <c r="M194" s="2">
        <v>5558</v>
      </c>
      <c r="N194" s="2">
        <v>81</v>
      </c>
      <c r="O194" s="2">
        <v>138</v>
      </c>
      <c r="P194" s="2">
        <v>48</v>
      </c>
      <c r="Q194" s="10">
        <v>846</v>
      </c>
      <c r="R194" s="2">
        <v>2259</v>
      </c>
      <c r="S194" s="2">
        <v>8</v>
      </c>
      <c r="T194" s="2">
        <v>233</v>
      </c>
      <c r="U194" s="10"/>
      <c r="V194" s="10"/>
      <c r="W194" s="2">
        <v>2013</v>
      </c>
      <c r="X194" s="2">
        <v>628</v>
      </c>
      <c r="Y194" s="10">
        <v>852</v>
      </c>
      <c r="Z194" s="10">
        <v>5189</v>
      </c>
      <c r="AA194" s="10">
        <v>9.007318446237567</v>
      </c>
      <c r="AB194" s="10">
        <v>5.673758865248227</v>
      </c>
      <c r="AC194" s="10">
        <v>159.87990242071683</v>
      </c>
      <c r="AD194" s="10">
        <v>973.7286545318071</v>
      </c>
    </row>
    <row r="195" spans="1:30" ht="12.75" outlineLevel="2">
      <c r="A195" s="1" t="s">
        <v>407</v>
      </c>
      <c r="B195" s="1" t="s">
        <v>861</v>
      </c>
      <c r="C195" s="1" t="s">
        <v>433</v>
      </c>
      <c r="D195" s="1" t="s">
        <v>498</v>
      </c>
      <c r="E195" s="2">
        <v>2043</v>
      </c>
      <c r="F195" s="2">
        <v>750</v>
      </c>
      <c r="G195" s="2">
        <v>6693</v>
      </c>
      <c r="H195" s="2">
        <v>-5943</v>
      </c>
      <c r="I195" s="2">
        <v>3645</v>
      </c>
      <c r="J195" s="2">
        <v>168</v>
      </c>
      <c r="K195" s="2">
        <v>139</v>
      </c>
      <c r="L195" s="10"/>
      <c r="M195" s="2">
        <v>2270</v>
      </c>
      <c r="N195" s="2">
        <v>45</v>
      </c>
      <c r="O195" s="2">
        <v>51</v>
      </c>
      <c r="P195" s="2">
        <v>273</v>
      </c>
      <c r="Q195" s="10">
        <v>276</v>
      </c>
      <c r="R195" s="2">
        <v>1444</v>
      </c>
      <c r="S195" s="2">
        <v>493</v>
      </c>
      <c r="T195" s="2">
        <v>75</v>
      </c>
      <c r="U195" s="2">
        <v>10</v>
      </c>
      <c r="V195" s="2">
        <v>-10</v>
      </c>
      <c r="W195" s="2">
        <v>700</v>
      </c>
      <c r="X195" s="2">
        <v>571</v>
      </c>
      <c r="Y195" s="10">
        <v>162</v>
      </c>
      <c r="Z195" s="10">
        <v>1429</v>
      </c>
      <c r="AA195" s="10">
        <v>133.62701908957416</v>
      </c>
      <c r="AB195" s="10">
        <v>98.91304347826087</v>
      </c>
      <c r="AC195" s="10">
        <v>79.29515418502203</v>
      </c>
      <c r="AD195" s="10">
        <v>699.4615761135585</v>
      </c>
    </row>
    <row r="196" spans="1:30" ht="12.75" outlineLevel="2">
      <c r="A196" s="1" t="s">
        <v>408</v>
      </c>
      <c r="B196" s="1" t="s">
        <v>862</v>
      </c>
      <c r="C196" s="1" t="s">
        <v>433</v>
      </c>
      <c r="D196" s="1" t="s">
        <v>498</v>
      </c>
      <c r="E196" s="2">
        <v>5590</v>
      </c>
      <c r="F196" s="2">
        <v>3800</v>
      </c>
      <c r="G196" s="2">
        <v>22385</v>
      </c>
      <c r="H196" s="2">
        <v>-18585</v>
      </c>
      <c r="I196" s="2">
        <v>11304</v>
      </c>
      <c r="J196" s="2">
        <v>722</v>
      </c>
      <c r="K196" s="2">
        <v>679</v>
      </c>
      <c r="L196" s="10"/>
      <c r="M196" s="2">
        <v>6827</v>
      </c>
      <c r="N196" s="2">
        <v>145</v>
      </c>
      <c r="O196" s="2">
        <v>170</v>
      </c>
      <c r="P196" s="2">
        <v>922</v>
      </c>
      <c r="Q196" s="10">
        <v>865</v>
      </c>
      <c r="R196" s="2">
        <v>1692</v>
      </c>
      <c r="S196" s="2">
        <v>5</v>
      </c>
      <c r="T196" s="2">
        <v>1010</v>
      </c>
      <c r="U196" s="2">
        <v>111</v>
      </c>
      <c r="V196" s="2">
        <v>83</v>
      </c>
      <c r="W196" s="2">
        <v>1900</v>
      </c>
      <c r="X196" s="2">
        <v>1125</v>
      </c>
      <c r="Y196" s="10">
        <v>216</v>
      </c>
      <c r="Z196" s="10">
        <v>5511</v>
      </c>
      <c r="AA196" s="10">
        <v>164.93738819320214</v>
      </c>
      <c r="AB196" s="10">
        <v>106.58959537572254</v>
      </c>
      <c r="AC196" s="10">
        <v>38.64042933810376</v>
      </c>
      <c r="AD196" s="10">
        <v>985.8676207513416</v>
      </c>
    </row>
    <row r="197" spans="1:30" ht="12.75" outlineLevel="2">
      <c r="A197" s="1" t="s">
        <v>411</v>
      </c>
      <c r="B197" s="1" t="s">
        <v>865</v>
      </c>
      <c r="C197" s="1" t="s">
        <v>433</v>
      </c>
      <c r="D197" s="1" t="s">
        <v>498</v>
      </c>
      <c r="E197" s="2">
        <v>7982</v>
      </c>
      <c r="F197" s="2">
        <v>8050</v>
      </c>
      <c r="G197" s="2">
        <v>32877</v>
      </c>
      <c r="H197" s="2">
        <v>-24827</v>
      </c>
      <c r="I197" s="2">
        <v>13872</v>
      </c>
      <c r="J197" s="2">
        <v>931</v>
      </c>
      <c r="K197" s="2">
        <v>976</v>
      </c>
      <c r="L197" s="10"/>
      <c r="M197" s="2">
        <v>11996</v>
      </c>
      <c r="N197" s="2">
        <v>502</v>
      </c>
      <c r="O197" s="2">
        <v>100</v>
      </c>
      <c r="P197" s="2">
        <v>3350</v>
      </c>
      <c r="Q197" s="10">
        <v>1868</v>
      </c>
      <c r="R197" s="2">
        <v>3766</v>
      </c>
      <c r="S197" s="2">
        <v>659</v>
      </c>
      <c r="T197" s="2">
        <v>270</v>
      </c>
      <c r="U197" s="10"/>
      <c r="V197" s="10"/>
      <c r="W197" s="2">
        <v>2</v>
      </c>
      <c r="X197" s="2">
        <v>410</v>
      </c>
      <c r="Y197" s="10">
        <v>6397</v>
      </c>
      <c r="Z197" s="10">
        <v>2550</v>
      </c>
      <c r="AA197" s="10">
        <v>419.69431220245554</v>
      </c>
      <c r="AB197" s="10">
        <v>179.33618843683084</v>
      </c>
      <c r="AC197" s="10">
        <v>801.4282134803308</v>
      </c>
      <c r="AD197" s="10">
        <v>319.46880481082434</v>
      </c>
    </row>
    <row r="198" spans="1:30" ht="12.75" outlineLevel="2">
      <c r="A198" s="1" t="s">
        <v>425</v>
      </c>
      <c r="B198" s="1" t="s">
        <v>879</v>
      </c>
      <c r="C198" s="1" t="s">
        <v>459</v>
      </c>
      <c r="D198" s="1" t="s">
        <v>498</v>
      </c>
      <c r="E198" s="2">
        <v>21698</v>
      </c>
      <c r="F198" s="2">
        <v>13470</v>
      </c>
      <c r="G198" s="2">
        <v>71930</v>
      </c>
      <c r="H198" s="2">
        <v>-58460</v>
      </c>
      <c r="I198" s="2">
        <v>48602</v>
      </c>
      <c r="J198" s="2">
        <v>2126</v>
      </c>
      <c r="K198" s="2">
        <v>1307</v>
      </c>
      <c r="L198" s="2">
        <v>35</v>
      </c>
      <c r="M198" s="2">
        <v>11094</v>
      </c>
      <c r="N198" s="2">
        <v>320</v>
      </c>
      <c r="O198" s="2">
        <v>374</v>
      </c>
      <c r="P198" s="2">
        <v>4650</v>
      </c>
      <c r="Q198" s="10">
        <v>3929</v>
      </c>
      <c r="R198" s="2">
        <v>11153</v>
      </c>
      <c r="S198" s="2">
        <v>16</v>
      </c>
      <c r="T198" s="2">
        <v>11304</v>
      </c>
      <c r="U198" s="10"/>
      <c r="V198" s="2">
        <v>26</v>
      </c>
      <c r="W198" s="2">
        <v>3200</v>
      </c>
      <c r="X198" s="2">
        <v>1954</v>
      </c>
      <c r="Y198" s="10">
        <v>10459</v>
      </c>
      <c r="Z198" s="10">
        <v>10383</v>
      </c>
      <c r="AA198" s="10">
        <v>214.30546594156144</v>
      </c>
      <c r="AB198" s="10">
        <v>118.35072537541359</v>
      </c>
      <c r="AC198" s="10">
        <v>482.0259931790948</v>
      </c>
      <c r="AD198" s="10">
        <v>478.5233662088672</v>
      </c>
    </row>
    <row r="199" spans="1:30" ht="12.75" outlineLevel="2">
      <c r="A199" s="1" t="s">
        <v>427</v>
      </c>
      <c r="B199" s="1" t="s">
        <v>881</v>
      </c>
      <c r="C199" s="1" t="s">
        <v>433</v>
      </c>
      <c r="D199" s="1" t="s">
        <v>498</v>
      </c>
      <c r="E199" s="2">
        <v>4977</v>
      </c>
      <c r="F199" s="2">
        <v>2371</v>
      </c>
      <c r="G199" s="2">
        <v>17162</v>
      </c>
      <c r="H199" s="2">
        <v>-14791</v>
      </c>
      <c r="I199" s="2">
        <v>9058</v>
      </c>
      <c r="J199" s="2">
        <v>400</v>
      </c>
      <c r="K199" s="2">
        <v>678</v>
      </c>
      <c r="L199" s="10"/>
      <c r="M199" s="2">
        <v>5224</v>
      </c>
      <c r="N199" s="2">
        <v>102</v>
      </c>
      <c r="O199" s="2">
        <v>115</v>
      </c>
      <c r="P199" s="2">
        <v>556</v>
      </c>
      <c r="Q199" s="10">
        <v>893</v>
      </c>
      <c r="R199" s="2">
        <v>1112</v>
      </c>
      <c r="S199" s="2">
        <v>6</v>
      </c>
      <c r="T199" s="2">
        <v>69</v>
      </c>
      <c r="U199" s="2">
        <v>50</v>
      </c>
      <c r="V199" s="2">
        <v>55</v>
      </c>
      <c r="W199" s="2">
        <v>9</v>
      </c>
      <c r="X199" s="2">
        <v>296</v>
      </c>
      <c r="Y199" s="10">
        <v>56</v>
      </c>
      <c r="Z199" s="10">
        <v>3224</v>
      </c>
      <c r="AA199" s="10">
        <v>111.7138838657826</v>
      </c>
      <c r="AB199" s="10">
        <v>62.26203807390817</v>
      </c>
      <c r="AC199" s="10">
        <v>11.251758087201125</v>
      </c>
      <c r="AD199" s="10">
        <v>647.7797870202934</v>
      </c>
    </row>
    <row r="200" spans="1:30" ht="12.75" outlineLevel="1">
      <c r="A200" s="1"/>
      <c r="B200" s="1"/>
      <c r="C200" s="1"/>
      <c r="D200" s="7" t="s">
        <v>942</v>
      </c>
      <c r="E200" s="2">
        <v>457317</v>
      </c>
      <c r="F200" s="2">
        <v>612006</v>
      </c>
      <c r="G200" s="2">
        <v>1970568</v>
      </c>
      <c r="H200" s="2">
        <v>-1358562</v>
      </c>
      <c r="I200" s="2">
        <v>999715</v>
      </c>
      <c r="J200" s="2">
        <v>50669</v>
      </c>
      <c r="K200" s="2">
        <v>78285</v>
      </c>
      <c r="L200" s="10">
        <v>287</v>
      </c>
      <c r="M200" s="2">
        <v>356027</v>
      </c>
      <c r="N200" s="2">
        <v>17466</v>
      </c>
      <c r="O200" s="2">
        <v>13123</v>
      </c>
      <c r="P200" s="2">
        <v>130764</v>
      </c>
      <c r="Q200" s="10">
        <v>130623</v>
      </c>
      <c r="R200" s="2">
        <v>227576</v>
      </c>
      <c r="S200" s="2">
        <v>10129</v>
      </c>
      <c r="T200" s="2">
        <v>42530</v>
      </c>
      <c r="U200" s="2">
        <v>14140</v>
      </c>
      <c r="V200" s="2">
        <v>4951</v>
      </c>
      <c r="W200" s="2">
        <v>69045</v>
      </c>
      <c r="X200" s="2">
        <v>41179</v>
      </c>
      <c r="Y200" s="10">
        <v>192488</v>
      </c>
      <c r="Z200" s="10">
        <v>342217</v>
      </c>
      <c r="AA200" s="10">
        <v>285.9373257499721</v>
      </c>
      <c r="AB200" s="10">
        <v>100.10794423646678</v>
      </c>
      <c r="AC200" s="10">
        <v>420.90716067847904</v>
      </c>
      <c r="AD200" s="10">
        <v>748.3146263970069</v>
      </c>
    </row>
    <row r="201" spans="1:30" ht="12.75" outlineLevel="1">
      <c r="A201" s="1"/>
      <c r="B201" s="1"/>
      <c r="C201" s="1"/>
      <c r="D201" s="7"/>
      <c r="E201" s="2"/>
      <c r="F201" s="2"/>
      <c r="G201" s="2"/>
      <c r="H201" s="2"/>
      <c r="I201" s="2"/>
      <c r="J201" s="2"/>
      <c r="K201" s="2"/>
      <c r="L201" s="10"/>
      <c r="M201" s="2"/>
      <c r="N201" s="2"/>
      <c r="O201" s="2"/>
      <c r="P201" s="2"/>
      <c r="Q201" s="10"/>
      <c r="R201" s="2"/>
      <c r="S201" s="2"/>
      <c r="T201" s="2"/>
      <c r="U201" s="2"/>
      <c r="V201" s="2"/>
      <c r="W201" s="2"/>
      <c r="X201" s="2"/>
      <c r="Y201" s="10"/>
      <c r="Z201" s="10"/>
      <c r="AA201" s="10"/>
      <c r="AB201" s="10"/>
      <c r="AC201" s="10"/>
      <c r="AD201" s="10"/>
    </row>
    <row r="202" spans="1:30" ht="12.75" outlineLevel="1">
      <c r="A202" s="8" t="s">
        <v>952</v>
      </c>
      <c r="B202" s="1"/>
      <c r="C202" s="1"/>
      <c r="D202" s="7"/>
      <c r="E202" s="2"/>
      <c r="F202" s="2"/>
      <c r="G202" s="2"/>
      <c r="H202" s="2"/>
      <c r="I202" s="2"/>
      <c r="J202" s="2"/>
      <c r="K202" s="2"/>
      <c r="L202" s="10"/>
      <c r="M202" s="2"/>
      <c r="N202" s="2"/>
      <c r="O202" s="2"/>
      <c r="P202" s="2"/>
      <c r="Q202" s="10"/>
      <c r="R202" s="2"/>
      <c r="S202" s="2"/>
      <c r="T202" s="2"/>
      <c r="U202" s="2"/>
      <c r="V202" s="2"/>
      <c r="W202" s="2"/>
      <c r="X202" s="2"/>
      <c r="Y202" s="10"/>
      <c r="Z202" s="10"/>
      <c r="AA202" s="10"/>
      <c r="AB202" s="10"/>
      <c r="AC202" s="10"/>
      <c r="AD202" s="10"/>
    </row>
    <row r="203" spans="1:30" ht="12.75" outlineLevel="1">
      <c r="A203" s="1"/>
      <c r="B203" s="1"/>
      <c r="C203" s="1"/>
      <c r="D203" s="7"/>
      <c r="E203" s="2"/>
      <c r="F203" s="2"/>
      <c r="G203" s="2"/>
      <c r="H203" s="2"/>
      <c r="I203" s="2"/>
      <c r="J203" s="2"/>
      <c r="K203" s="2"/>
      <c r="L203" s="10"/>
      <c r="M203" s="2"/>
      <c r="N203" s="2"/>
      <c r="O203" s="2"/>
      <c r="P203" s="2"/>
      <c r="Q203" s="10"/>
      <c r="R203" s="2"/>
      <c r="S203" s="2"/>
      <c r="T203" s="2"/>
      <c r="U203" s="2"/>
      <c r="V203" s="2"/>
      <c r="W203" s="2"/>
      <c r="X203" s="2"/>
      <c r="Y203" s="10"/>
      <c r="Z203" s="10"/>
      <c r="AA203" s="10"/>
      <c r="AB203" s="10"/>
      <c r="AC203" s="10"/>
      <c r="AD203" s="10"/>
    </row>
    <row r="204" spans="1:30" ht="12.75" outlineLevel="2">
      <c r="A204" s="1" t="s">
        <v>5</v>
      </c>
      <c r="B204" s="1" t="s">
        <v>442</v>
      </c>
      <c r="C204" s="1" t="s">
        <v>433</v>
      </c>
      <c r="D204" s="1" t="s">
        <v>443</v>
      </c>
      <c r="E204" s="2">
        <v>1564</v>
      </c>
      <c r="F204" s="2">
        <v>1674</v>
      </c>
      <c r="G204" s="2">
        <v>6659</v>
      </c>
      <c r="H204" s="2">
        <v>-4985</v>
      </c>
      <c r="I204" s="2">
        <v>2594</v>
      </c>
      <c r="J204" s="2">
        <v>134</v>
      </c>
      <c r="K204" s="2">
        <v>107</v>
      </c>
      <c r="L204" s="10"/>
      <c r="M204" s="2">
        <v>2361</v>
      </c>
      <c r="N204" s="2">
        <v>33</v>
      </c>
      <c r="O204" s="2">
        <v>36</v>
      </c>
      <c r="P204" s="2">
        <v>208</v>
      </c>
      <c r="Q204" s="10">
        <v>224</v>
      </c>
      <c r="R204" s="2">
        <v>127</v>
      </c>
      <c r="S204" s="2">
        <v>16</v>
      </c>
      <c r="T204" s="10"/>
      <c r="U204" s="2">
        <v>10</v>
      </c>
      <c r="V204" s="2">
        <v>3</v>
      </c>
      <c r="W204" s="10"/>
      <c r="X204" s="2">
        <v>53</v>
      </c>
      <c r="Y204" s="10">
        <v>961</v>
      </c>
      <c r="Z204" s="10">
        <v>794</v>
      </c>
      <c r="AA204" s="10">
        <v>132.9923273657289</v>
      </c>
      <c r="AB204" s="10">
        <v>92.85714285714286</v>
      </c>
      <c r="AC204" s="10">
        <v>614.4501278772378</v>
      </c>
      <c r="AD204" s="10">
        <v>507.67263427109975</v>
      </c>
    </row>
    <row r="205" spans="1:30" ht="12.75" outlineLevel="2">
      <c r="A205" s="1" t="s">
        <v>6</v>
      </c>
      <c r="B205" s="1" t="s">
        <v>444</v>
      </c>
      <c r="C205" s="1" t="s">
        <v>433</v>
      </c>
      <c r="D205" s="1" t="s">
        <v>443</v>
      </c>
      <c r="E205" s="2">
        <v>8554</v>
      </c>
      <c r="F205" s="2">
        <v>5089</v>
      </c>
      <c r="G205" s="2">
        <v>31674</v>
      </c>
      <c r="H205" s="2">
        <v>-26583</v>
      </c>
      <c r="I205" s="2">
        <v>16814</v>
      </c>
      <c r="J205" s="2">
        <v>906</v>
      </c>
      <c r="K205" s="2">
        <v>763</v>
      </c>
      <c r="L205" s="10"/>
      <c r="M205" s="2">
        <v>8817</v>
      </c>
      <c r="N205" s="2">
        <v>65</v>
      </c>
      <c r="O205" s="2">
        <v>95</v>
      </c>
      <c r="P205" s="2">
        <v>687</v>
      </c>
      <c r="Q205" s="10">
        <v>1306</v>
      </c>
      <c r="R205" s="2">
        <v>2661</v>
      </c>
      <c r="S205" s="2">
        <v>245</v>
      </c>
      <c r="T205" s="2">
        <v>217</v>
      </c>
      <c r="U205" s="2">
        <v>4</v>
      </c>
      <c r="V205" s="2">
        <v>3</v>
      </c>
      <c r="W205" s="2">
        <v>168</v>
      </c>
      <c r="X205" s="2">
        <v>168</v>
      </c>
      <c r="Y205" s="10">
        <v>469</v>
      </c>
      <c r="Z205" s="10">
        <v>4054</v>
      </c>
      <c r="AA205" s="10">
        <v>80.31330371755904</v>
      </c>
      <c r="AB205" s="10">
        <v>52.603369065849925</v>
      </c>
      <c r="AC205" s="10">
        <v>54.828150572831426</v>
      </c>
      <c r="AD205" s="10">
        <v>473.9303249941548</v>
      </c>
    </row>
    <row r="206" spans="1:30" ht="12.75" outlineLevel="2">
      <c r="A206" s="1" t="s">
        <v>29</v>
      </c>
      <c r="B206" s="1" t="s">
        <v>478</v>
      </c>
      <c r="C206" s="1" t="s">
        <v>433</v>
      </c>
      <c r="D206" s="1" t="s">
        <v>443</v>
      </c>
      <c r="E206" s="2">
        <v>3740</v>
      </c>
      <c r="F206" s="2">
        <v>3185</v>
      </c>
      <c r="G206" s="2">
        <v>15349</v>
      </c>
      <c r="H206" s="2">
        <v>-12164</v>
      </c>
      <c r="I206" s="2">
        <v>5952</v>
      </c>
      <c r="J206" s="2">
        <v>621</v>
      </c>
      <c r="K206" s="2">
        <v>500</v>
      </c>
      <c r="L206" s="2">
        <v>8</v>
      </c>
      <c r="M206" s="2">
        <v>6019</v>
      </c>
      <c r="N206" s="2">
        <v>51</v>
      </c>
      <c r="O206" s="2">
        <v>159</v>
      </c>
      <c r="P206" s="2">
        <v>828</v>
      </c>
      <c r="Q206" s="10">
        <v>422</v>
      </c>
      <c r="R206" s="2">
        <v>1051</v>
      </c>
      <c r="S206" s="2">
        <v>198</v>
      </c>
      <c r="T206" s="2">
        <v>680</v>
      </c>
      <c r="U206" s="10"/>
      <c r="V206" s="10"/>
      <c r="W206" s="2">
        <v>1419</v>
      </c>
      <c r="X206" s="2">
        <v>547</v>
      </c>
      <c r="Y206" s="10">
        <v>950</v>
      </c>
      <c r="Z206" s="10">
        <v>5370</v>
      </c>
      <c r="AA206" s="10">
        <v>221.3903743315508</v>
      </c>
      <c r="AB206" s="10">
        <v>196.20853080568722</v>
      </c>
      <c r="AC206" s="10">
        <v>254.01069518716577</v>
      </c>
      <c r="AD206" s="10">
        <v>1435.8288770053475</v>
      </c>
    </row>
    <row r="207" spans="1:30" ht="12.75" outlineLevel="2">
      <c r="A207" s="1" t="s">
        <v>40</v>
      </c>
      <c r="B207" s="1" t="s">
        <v>489</v>
      </c>
      <c r="C207" s="1" t="s">
        <v>436</v>
      </c>
      <c r="D207" s="1" t="s">
        <v>443</v>
      </c>
      <c r="E207" s="2">
        <v>20755</v>
      </c>
      <c r="F207" s="2">
        <v>8771</v>
      </c>
      <c r="G207" s="2">
        <v>65983</v>
      </c>
      <c r="H207" s="2">
        <v>-57212</v>
      </c>
      <c r="I207" s="2">
        <v>44381</v>
      </c>
      <c r="J207" s="2">
        <v>1517</v>
      </c>
      <c r="K207" s="2">
        <v>1719</v>
      </c>
      <c r="L207" s="10"/>
      <c r="M207" s="2">
        <v>11542</v>
      </c>
      <c r="N207" s="2">
        <v>512</v>
      </c>
      <c r="O207" s="2">
        <v>391</v>
      </c>
      <c r="P207" s="2">
        <v>2068</v>
      </c>
      <c r="Q207" s="10">
        <v>4544</v>
      </c>
      <c r="R207" s="2">
        <v>6047</v>
      </c>
      <c r="S207" s="2">
        <v>262</v>
      </c>
      <c r="T207" s="2">
        <v>862</v>
      </c>
      <c r="U207" s="10"/>
      <c r="V207" s="2">
        <v>48</v>
      </c>
      <c r="W207" s="2">
        <v>4000</v>
      </c>
      <c r="X207" s="2">
        <v>1782</v>
      </c>
      <c r="Y207" s="10">
        <v>2494</v>
      </c>
      <c r="Z207" s="10">
        <v>11112</v>
      </c>
      <c r="AA207" s="10">
        <v>99.63864129125511</v>
      </c>
      <c r="AB207" s="10">
        <v>45.51056338028169</v>
      </c>
      <c r="AC207" s="10">
        <v>120.16381594796435</v>
      </c>
      <c r="AD207" s="10">
        <v>535.3890628764153</v>
      </c>
    </row>
    <row r="208" spans="1:30" ht="12.75" outlineLevel="2">
      <c r="A208" s="1" t="s">
        <v>49</v>
      </c>
      <c r="B208" s="1" t="s">
        <v>500</v>
      </c>
      <c r="C208" s="1" t="s">
        <v>459</v>
      </c>
      <c r="D208" s="1" t="s">
        <v>443</v>
      </c>
      <c r="E208" s="2">
        <v>20887</v>
      </c>
      <c r="F208" s="2">
        <v>13832</v>
      </c>
      <c r="G208" s="2">
        <v>81532</v>
      </c>
      <c r="H208" s="2">
        <v>-67700</v>
      </c>
      <c r="I208" s="2">
        <v>46766</v>
      </c>
      <c r="J208" s="2">
        <v>2504</v>
      </c>
      <c r="K208" s="2">
        <v>4649</v>
      </c>
      <c r="L208" s="10"/>
      <c r="M208" s="2">
        <v>12624</v>
      </c>
      <c r="N208" s="2">
        <v>5555</v>
      </c>
      <c r="O208" s="2">
        <v>2643</v>
      </c>
      <c r="P208" s="2">
        <v>1755</v>
      </c>
      <c r="Q208" s="10">
        <v>3632</v>
      </c>
      <c r="R208" s="2">
        <v>7708</v>
      </c>
      <c r="S208" s="2">
        <v>931</v>
      </c>
      <c r="T208" s="2">
        <v>496</v>
      </c>
      <c r="U208" s="2">
        <v>5</v>
      </c>
      <c r="V208" s="2">
        <v>30</v>
      </c>
      <c r="W208" s="2">
        <v>10500</v>
      </c>
      <c r="X208" s="2">
        <v>4683</v>
      </c>
      <c r="Y208" s="10">
        <v>55431</v>
      </c>
      <c r="Z208" s="10">
        <v>25046</v>
      </c>
      <c r="AA208" s="10">
        <v>84.02355532149184</v>
      </c>
      <c r="AB208" s="10">
        <v>48.320484581497794</v>
      </c>
      <c r="AC208" s="10">
        <v>2653.851678077273</v>
      </c>
      <c r="AD208" s="10">
        <v>1199.119069277541</v>
      </c>
    </row>
    <row r="209" spans="1:30" ht="12.75" outlineLevel="2">
      <c r="A209" s="1" t="s">
        <v>139</v>
      </c>
      <c r="B209" s="1" t="s">
        <v>593</v>
      </c>
      <c r="C209" s="1" t="s">
        <v>433</v>
      </c>
      <c r="D209" s="1" t="s">
        <v>443</v>
      </c>
      <c r="E209" s="2">
        <v>2177</v>
      </c>
      <c r="F209" s="2">
        <v>751</v>
      </c>
      <c r="G209" s="2">
        <v>6942</v>
      </c>
      <c r="H209" s="2">
        <v>-6191</v>
      </c>
      <c r="I209" s="2">
        <v>3713</v>
      </c>
      <c r="J209" s="2">
        <v>199</v>
      </c>
      <c r="K209" s="2">
        <v>140</v>
      </c>
      <c r="L209" s="10"/>
      <c r="M209" s="2">
        <v>2407</v>
      </c>
      <c r="N209" s="2">
        <v>6</v>
      </c>
      <c r="O209" s="2">
        <v>49</v>
      </c>
      <c r="P209" s="2">
        <v>225</v>
      </c>
      <c r="Q209" s="10">
        <v>262</v>
      </c>
      <c r="R209" s="2">
        <v>297</v>
      </c>
      <c r="S209" s="2">
        <v>17</v>
      </c>
      <c r="T209" s="2">
        <v>19</v>
      </c>
      <c r="U209" s="10"/>
      <c r="V209" s="2">
        <v>137</v>
      </c>
      <c r="W209" s="10"/>
      <c r="X209" s="2">
        <v>196</v>
      </c>
      <c r="Y209" s="10">
        <v>37</v>
      </c>
      <c r="Z209" s="10">
        <v>1132</v>
      </c>
      <c r="AA209" s="10">
        <v>103.35323840146991</v>
      </c>
      <c r="AB209" s="10">
        <v>85.87786259541984</v>
      </c>
      <c r="AC209" s="10">
        <v>16.99586587046394</v>
      </c>
      <c r="AD209" s="10">
        <v>519.9816260909508</v>
      </c>
    </row>
    <row r="210" spans="1:30" ht="12.75" outlineLevel="2">
      <c r="A210" s="1" t="s">
        <v>162</v>
      </c>
      <c r="B210" s="1" t="s">
        <v>616</v>
      </c>
      <c r="C210" s="1" t="s">
        <v>433</v>
      </c>
      <c r="D210" s="1" t="s">
        <v>443</v>
      </c>
      <c r="E210" s="2">
        <v>4990</v>
      </c>
      <c r="F210" s="2">
        <v>3061</v>
      </c>
      <c r="G210" s="2">
        <v>19271</v>
      </c>
      <c r="H210" s="2">
        <v>-16210</v>
      </c>
      <c r="I210" s="2">
        <v>9624</v>
      </c>
      <c r="J210" s="2">
        <v>468</v>
      </c>
      <c r="K210" s="2">
        <v>463</v>
      </c>
      <c r="L210" s="10"/>
      <c r="M210" s="2">
        <v>5550</v>
      </c>
      <c r="N210" s="2">
        <v>55</v>
      </c>
      <c r="O210" s="2">
        <v>55</v>
      </c>
      <c r="P210" s="2">
        <v>-105</v>
      </c>
      <c r="Q210" s="10">
        <v>589</v>
      </c>
      <c r="R210" s="2">
        <v>2431</v>
      </c>
      <c r="S210" s="2">
        <v>612</v>
      </c>
      <c r="T210" s="2">
        <v>3</v>
      </c>
      <c r="U210" s="10"/>
      <c r="V210" s="2">
        <v>612</v>
      </c>
      <c r="W210" s="2">
        <v>300</v>
      </c>
      <c r="X210" s="2">
        <v>531</v>
      </c>
      <c r="Y210" s="10">
        <v>201</v>
      </c>
      <c r="Z210" s="10">
        <v>1586</v>
      </c>
      <c r="AA210" s="10">
        <v>-21.04208416833667</v>
      </c>
      <c r="AB210" s="10">
        <v>-17.826825127334466</v>
      </c>
      <c r="AC210" s="10">
        <v>40.28056112224449</v>
      </c>
      <c r="AD210" s="10">
        <v>317.8356713426854</v>
      </c>
    </row>
    <row r="211" spans="1:30" ht="12.75" outlineLevel="2">
      <c r="A211" s="1" t="s">
        <v>166</v>
      </c>
      <c r="B211" s="1" t="s">
        <v>620</v>
      </c>
      <c r="C211" s="1" t="s">
        <v>459</v>
      </c>
      <c r="D211" s="1" t="s">
        <v>443</v>
      </c>
      <c r="E211" s="2">
        <v>98253</v>
      </c>
      <c r="F211" s="2">
        <v>73647</v>
      </c>
      <c r="G211" s="2">
        <v>381212</v>
      </c>
      <c r="H211" s="2">
        <v>-307565</v>
      </c>
      <c r="I211" s="2">
        <v>214825</v>
      </c>
      <c r="J211" s="2">
        <v>14397</v>
      </c>
      <c r="K211" s="2">
        <v>13770</v>
      </c>
      <c r="L211" s="2">
        <v>82</v>
      </c>
      <c r="M211" s="2">
        <v>65678</v>
      </c>
      <c r="N211" s="2">
        <v>17092</v>
      </c>
      <c r="O211" s="2">
        <v>9617</v>
      </c>
      <c r="P211" s="2">
        <v>8662</v>
      </c>
      <c r="Q211" s="10">
        <v>16249</v>
      </c>
      <c r="R211" s="2">
        <v>26305</v>
      </c>
      <c r="S211" s="2">
        <v>1087</v>
      </c>
      <c r="T211" s="2">
        <v>4190</v>
      </c>
      <c r="U211" s="2">
        <v>15206</v>
      </c>
      <c r="V211" s="2">
        <v>9176</v>
      </c>
      <c r="W211" s="2">
        <v>18022</v>
      </c>
      <c r="X211" s="2">
        <v>10084</v>
      </c>
      <c r="Y211" s="10">
        <v>96154</v>
      </c>
      <c r="Z211" s="10">
        <v>268581</v>
      </c>
      <c r="AA211" s="10">
        <v>88.1601579595534</v>
      </c>
      <c r="AB211" s="10">
        <v>53.30789587051511</v>
      </c>
      <c r="AC211" s="10">
        <v>978.6367846274414</v>
      </c>
      <c r="AD211" s="10">
        <v>2733.565387316418</v>
      </c>
    </row>
    <row r="212" spans="1:30" ht="12.75" outlineLevel="2">
      <c r="A212" s="1" t="s">
        <v>229</v>
      </c>
      <c r="B212" s="1" t="s">
        <v>683</v>
      </c>
      <c r="C212" s="1" t="s">
        <v>436</v>
      </c>
      <c r="D212" s="1" t="s">
        <v>443</v>
      </c>
      <c r="E212" s="2">
        <v>14738</v>
      </c>
      <c r="F212" s="2">
        <v>7105</v>
      </c>
      <c r="G212" s="2">
        <v>48063</v>
      </c>
      <c r="H212" s="2">
        <v>-40958</v>
      </c>
      <c r="I212" s="2">
        <v>31223</v>
      </c>
      <c r="J212" s="2">
        <v>1535</v>
      </c>
      <c r="K212" s="2">
        <v>2097</v>
      </c>
      <c r="L212" s="10"/>
      <c r="M212" s="2">
        <v>7484</v>
      </c>
      <c r="N212" s="2">
        <v>177</v>
      </c>
      <c r="O212" s="2">
        <v>729</v>
      </c>
      <c r="P212" s="2">
        <v>829</v>
      </c>
      <c r="Q212" s="10">
        <v>2890</v>
      </c>
      <c r="R212" s="2">
        <v>7079</v>
      </c>
      <c r="S212" s="2">
        <v>856</v>
      </c>
      <c r="T212" s="2">
        <v>208</v>
      </c>
      <c r="U212" s="2">
        <v>13</v>
      </c>
      <c r="V212" s="2">
        <v>53</v>
      </c>
      <c r="W212" s="2">
        <v>5190</v>
      </c>
      <c r="X212" s="2">
        <v>2728</v>
      </c>
      <c r="Y212" s="10">
        <v>885</v>
      </c>
      <c r="Z212" s="10">
        <v>18923</v>
      </c>
      <c r="AA212" s="10">
        <v>56.24915185235446</v>
      </c>
      <c r="AB212" s="10">
        <v>28.685121107266436</v>
      </c>
      <c r="AC212" s="10">
        <v>60.04885330438323</v>
      </c>
      <c r="AD212" s="10">
        <v>1283.9598317275072</v>
      </c>
    </row>
    <row r="213" spans="1:30" ht="12.75" outlineLevel="2">
      <c r="A213" s="1" t="s">
        <v>242</v>
      </c>
      <c r="B213" s="1" t="s">
        <v>696</v>
      </c>
      <c r="C213" s="1" t="s">
        <v>436</v>
      </c>
      <c r="D213" s="1" t="s">
        <v>443</v>
      </c>
      <c r="E213" s="2">
        <v>14339</v>
      </c>
      <c r="F213" s="2">
        <v>4662</v>
      </c>
      <c r="G213" s="2">
        <v>50273</v>
      </c>
      <c r="H213" s="2">
        <v>-45611</v>
      </c>
      <c r="I213" s="2">
        <v>26882</v>
      </c>
      <c r="J213" s="2">
        <v>1451</v>
      </c>
      <c r="K213" s="2">
        <v>1029</v>
      </c>
      <c r="L213" s="2">
        <v>18</v>
      </c>
      <c r="M213" s="2">
        <v>16441</v>
      </c>
      <c r="N213" s="2">
        <v>377</v>
      </c>
      <c r="O213" s="2">
        <v>827</v>
      </c>
      <c r="P213" s="2">
        <v>-240</v>
      </c>
      <c r="Q213" s="10">
        <v>2045</v>
      </c>
      <c r="R213" s="2">
        <v>4489</v>
      </c>
      <c r="S213" s="2">
        <v>315</v>
      </c>
      <c r="T213" s="2">
        <v>253</v>
      </c>
      <c r="U213" s="10"/>
      <c r="V213" s="2">
        <v>40</v>
      </c>
      <c r="W213" s="10"/>
      <c r="X213" s="2">
        <v>557</v>
      </c>
      <c r="Y213" s="10">
        <v>2941</v>
      </c>
      <c r="Z213" s="10">
        <v>12862</v>
      </c>
      <c r="AA213" s="10">
        <v>-16.737568868121905</v>
      </c>
      <c r="AB213" s="10">
        <v>-11.7359413202934</v>
      </c>
      <c r="AC213" s="10">
        <v>205.1049585047772</v>
      </c>
      <c r="AD213" s="10">
        <v>896.9942115907664</v>
      </c>
    </row>
    <row r="214" spans="1:30" ht="12.75" outlineLevel="2">
      <c r="A214" s="1" t="s">
        <v>249</v>
      </c>
      <c r="B214" s="1" t="s">
        <v>703</v>
      </c>
      <c r="C214" s="1" t="s">
        <v>433</v>
      </c>
      <c r="D214" s="1" t="s">
        <v>443</v>
      </c>
      <c r="E214" s="2">
        <v>3721</v>
      </c>
      <c r="F214" s="2">
        <v>2827</v>
      </c>
      <c r="G214" s="2">
        <v>15225</v>
      </c>
      <c r="H214" s="2">
        <v>-12398</v>
      </c>
      <c r="I214" s="2">
        <v>6052</v>
      </c>
      <c r="J214" s="2">
        <v>461</v>
      </c>
      <c r="K214" s="2">
        <v>503</v>
      </c>
      <c r="L214" s="10"/>
      <c r="M214" s="2">
        <v>6478</v>
      </c>
      <c r="N214" s="2">
        <v>509</v>
      </c>
      <c r="O214" s="2">
        <v>137</v>
      </c>
      <c r="P214" s="2">
        <v>1468</v>
      </c>
      <c r="Q214" s="10">
        <v>918</v>
      </c>
      <c r="R214" s="2">
        <v>2406</v>
      </c>
      <c r="S214" s="2">
        <v>787</v>
      </c>
      <c r="T214" s="2">
        <v>113</v>
      </c>
      <c r="U214" s="2">
        <v>7</v>
      </c>
      <c r="V214" s="2">
        <v>29</v>
      </c>
      <c r="W214" s="2">
        <v>2484</v>
      </c>
      <c r="X214" s="2">
        <v>1047</v>
      </c>
      <c r="Y214" s="10">
        <v>5865</v>
      </c>
      <c r="Z214" s="10">
        <v>6643</v>
      </c>
      <c r="AA214" s="10">
        <v>394.5176027949476</v>
      </c>
      <c r="AB214" s="10">
        <v>159.91285403050108</v>
      </c>
      <c r="AC214" s="10">
        <v>1576.1891964525664</v>
      </c>
      <c r="AD214" s="10">
        <v>1785.2727761354474</v>
      </c>
    </row>
    <row r="215" spans="1:30" ht="12.75" outlineLevel="2">
      <c r="A215" s="1" t="s">
        <v>350</v>
      </c>
      <c r="B215" s="1" t="s">
        <v>804</v>
      </c>
      <c r="C215" s="1" t="s">
        <v>433</v>
      </c>
      <c r="D215" s="1" t="s">
        <v>443</v>
      </c>
      <c r="E215" s="2">
        <v>4716</v>
      </c>
      <c r="F215" s="2">
        <v>6116</v>
      </c>
      <c r="G215" s="2">
        <v>21791</v>
      </c>
      <c r="H215" s="2">
        <v>-15675</v>
      </c>
      <c r="I215" s="2">
        <v>7276</v>
      </c>
      <c r="J215" s="2">
        <v>944</v>
      </c>
      <c r="K215" s="2">
        <v>498</v>
      </c>
      <c r="L215" s="10"/>
      <c r="M215" s="2">
        <v>7457</v>
      </c>
      <c r="N215" s="2">
        <v>127</v>
      </c>
      <c r="O215" s="2">
        <v>55</v>
      </c>
      <c r="P215" s="2">
        <v>572</v>
      </c>
      <c r="Q215" s="10">
        <v>710</v>
      </c>
      <c r="R215" s="2">
        <v>370</v>
      </c>
      <c r="S215" s="2">
        <v>37</v>
      </c>
      <c r="T215" s="2">
        <v>433</v>
      </c>
      <c r="U215" s="2">
        <v>366</v>
      </c>
      <c r="V215" s="10"/>
      <c r="W215" s="10"/>
      <c r="X215" s="2">
        <v>102</v>
      </c>
      <c r="Y215" s="10">
        <v>2433</v>
      </c>
      <c r="Z215" s="10">
        <v>1026</v>
      </c>
      <c r="AA215" s="10">
        <v>121.28922815945717</v>
      </c>
      <c r="AB215" s="10">
        <v>80.56338028169014</v>
      </c>
      <c r="AC215" s="10">
        <v>515.9033078880407</v>
      </c>
      <c r="AD215" s="10">
        <v>217.55725190839695</v>
      </c>
    </row>
    <row r="216" spans="1:30" ht="12.75" outlineLevel="1">
      <c r="A216" s="1"/>
      <c r="B216" s="1"/>
      <c r="C216" s="1"/>
      <c r="D216" s="7" t="s">
        <v>930</v>
      </c>
      <c r="E216" s="2">
        <v>198434</v>
      </c>
      <c r="F216" s="2">
        <v>130720</v>
      </c>
      <c r="G216" s="2">
        <v>743974</v>
      </c>
      <c r="H216" s="2">
        <v>-613252</v>
      </c>
      <c r="I216" s="2">
        <v>416102</v>
      </c>
      <c r="J216" s="2">
        <v>25137</v>
      </c>
      <c r="K216" s="2">
        <v>26238</v>
      </c>
      <c r="L216" s="10">
        <v>108</v>
      </c>
      <c r="M216" s="2">
        <v>152858</v>
      </c>
      <c r="N216" s="2">
        <v>24559</v>
      </c>
      <c r="O216" s="2">
        <v>14793</v>
      </c>
      <c r="P216" s="2">
        <v>16957</v>
      </c>
      <c r="Q216" s="10">
        <v>33791</v>
      </c>
      <c r="R216" s="2">
        <v>60971</v>
      </c>
      <c r="S216" s="2">
        <v>5363</v>
      </c>
      <c r="T216" s="2">
        <v>7474</v>
      </c>
      <c r="U216" s="2">
        <v>15611</v>
      </c>
      <c r="V216" s="10">
        <v>10131</v>
      </c>
      <c r="W216" s="10">
        <v>42083</v>
      </c>
      <c r="X216" s="2">
        <v>22478</v>
      </c>
      <c r="Y216" s="10">
        <v>168821</v>
      </c>
      <c r="Z216" s="10">
        <v>357129</v>
      </c>
      <c r="AA216" s="10">
        <v>85.45410564721772</v>
      </c>
      <c r="AB216" s="10">
        <v>50.1820011245598</v>
      </c>
      <c r="AC216" s="10">
        <v>850.7665017083766</v>
      </c>
      <c r="AD216" s="10">
        <v>1799.7369402420957</v>
      </c>
    </row>
    <row r="217" spans="1:30" ht="12.75" outlineLevel="1">
      <c r="A217" s="1"/>
      <c r="B217" s="1"/>
      <c r="C217" s="1"/>
      <c r="D217" s="7"/>
      <c r="E217" s="2"/>
      <c r="F217" s="2"/>
      <c r="G217" s="2"/>
      <c r="H217" s="2"/>
      <c r="I217" s="2"/>
      <c r="J217" s="2"/>
      <c r="K217" s="2"/>
      <c r="L217" s="10"/>
      <c r="M217" s="2"/>
      <c r="N217" s="2"/>
      <c r="O217" s="2"/>
      <c r="P217" s="2"/>
      <c r="Q217" s="10"/>
      <c r="R217" s="2"/>
      <c r="S217" s="2"/>
      <c r="T217" s="2"/>
      <c r="U217" s="2"/>
      <c r="V217" s="10"/>
      <c r="W217" s="10"/>
      <c r="X217" s="2"/>
      <c r="Y217" s="10"/>
      <c r="Z217" s="10"/>
      <c r="AA217" s="10"/>
      <c r="AB217" s="10"/>
      <c r="AC217" s="10"/>
      <c r="AD217" s="10"/>
    </row>
    <row r="218" spans="1:30" ht="12.75" outlineLevel="1">
      <c r="A218" s="8" t="s">
        <v>953</v>
      </c>
      <c r="B218" s="8"/>
      <c r="C218" s="1"/>
      <c r="D218" s="7"/>
      <c r="E218" s="2"/>
      <c r="F218" s="2"/>
      <c r="G218" s="2"/>
      <c r="H218" s="2"/>
      <c r="I218" s="2"/>
      <c r="J218" s="2"/>
      <c r="K218" s="2"/>
      <c r="L218" s="10"/>
      <c r="M218" s="2"/>
      <c r="N218" s="2"/>
      <c r="O218" s="2"/>
      <c r="P218" s="2"/>
      <c r="Q218" s="10"/>
      <c r="R218" s="2"/>
      <c r="S218" s="2"/>
      <c r="T218" s="2"/>
      <c r="U218" s="2"/>
      <c r="V218" s="10"/>
      <c r="W218" s="10"/>
      <c r="X218" s="2"/>
      <c r="Y218" s="10"/>
      <c r="Z218" s="10"/>
      <c r="AA218" s="10"/>
      <c r="AB218" s="10"/>
      <c r="AC218" s="10"/>
      <c r="AD218" s="10"/>
    </row>
    <row r="219" spans="1:30" ht="12.75" outlineLevel="1">
      <c r="A219" s="1"/>
      <c r="B219" s="1"/>
      <c r="C219" s="1"/>
      <c r="D219" s="7"/>
      <c r="E219" s="2"/>
      <c r="F219" s="2"/>
      <c r="G219" s="2"/>
      <c r="H219" s="2"/>
      <c r="I219" s="2"/>
      <c r="J219" s="2"/>
      <c r="K219" s="2"/>
      <c r="L219" s="10"/>
      <c r="M219" s="2"/>
      <c r="N219" s="2"/>
      <c r="O219" s="2"/>
      <c r="P219" s="2"/>
      <c r="Q219" s="10"/>
      <c r="R219" s="2"/>
      <c r="S219" s="2"/>
      <c r="T219" s="2"/>
      <c r="U219" s="2"/>
      <c r="V219" s="10"/>
      <c r="W219" s="10"/>
      <c r="X219" s="2"/>
      <c r="Y219" s="10"/>
      <c r="Z219" s="10"/>
      <c r="AA219" s="10"/>
      <c r="AB219" s="10"/>
      <c r="AC219" s="10"/>
      <c r="AD219" s="10"/>
    </row>
    <row r="220" spans="1:30" ht="12.75" outlineLevel="2">
      <c r="A220" s="1" t="s">
        <v>11</v>
      </c>
      <c r="B220" s="1" t="s">
        <v>450</v>
      </c>
      <c r="C220" s="1" t="s">
        <v>436</v>
      </c>
      <c r="D220" s="1" t="s">
        <v>451</v>
      </c>
      <c r="E220" s="2">
        <v>8516</v>
      </c>
      <c r="F220" s="2">
        <v>4551</v>
      </c>
      <c r="G220" s="2">
        <v>31977</v>
      </c>
      <c r="H220" s="2">
        <v>-27426</v>
      </c>
      <c r="I220" s="2">
        <v>16935</v>
      </c>
      <c r="J220" s="2">
        <v>728</v>
      </c>
      <c r="K220" s="2">
        <v>393</v>
      </c>
      <c r="L220" s="10"/>
      <c r="M220" s="2">
        <v>10298</v>
      </c>
      <c r="N220" s="2">
        <v>195</v>
      </c>
      <c r="O220" s="2">
        <v>89</v>
      </c>
      <c r="P220" s="2">
        <v>1034</v>
      </c>
      <c r="Q220" s="10">
        <v>921</v>
      </c>
      <c r="R220" s="2">
        <v>1803</v>
      </c>
      <c r="S220" s="2">
        <v>220</v>
      </c>
      <c r="T220" s="2">
        <v>63</v>
      </c>
      <c r="U220" s="2">
        <v>188</v>
      </c>
      <c r="V220" s="2">
        <v>18</v>
      </c>
      <c r="W220" s="2">
        <v>34</v>
      </c>
      <c r="X220" s="2">
        <v>856</v>
      </c>
      <c r="Y220" s="10">
        <v>6326</v>
      </c>
      <c r="Z220" s="10">
        <v>2268</v>
      </c>
      <c r="AA220" s="10">
        <v>121.41850634100517</v>
      </c>
      <c r="AB220" s="10">
        <v>112.26927252985885</v>
      </c>
      <c r="AC220" s="10">
        <v>742.8370126820104</v>
      </c>
      <c r="AD220" s="10">
        <v>266.3222170032879</v>
      </c>
    </row>
    <row r="221" spans="1:30" ht="12.75" outlineLevel="2">
      <c r="A221" s="1" t="s">
        <v>25</v>
      </c>
      <c r="B221" s="1" t="s">
        <v>473</v>
      </c>
      <c r="C221" s="1" t="s">
        <v>459</v>
      </c>
      <c r="D221" s="1" t="s">
        <v>451</v>
      </c>
      <c r="E221" s="2">
        <v>21763</v>
      </c>
      <c r="F221" s="2">
        <v>27963</v>
      </c>
      <c r="G221" s="2">
        <v>93891</v>
      </c>
      <c r="H221" s="2">
        <v>-65928</v>
      </c>
      <c r="I221" s="2">
        <v>50406</v>
      </c>
      <c r="J221" s="2">
        <v>1873</v>
      </c>
      <c r="K221" s="2">
        <v>3486</v>
      </c>
      <c r="L221" s="10"/>
      <c r="M221" s="2">
        <v>18190</v>
      </c>
      <c r="N221" s="2">
        <v>499</v>
      </c>
      <c r="O221" s="2">
        <v>735</v>
      </c>
      <c r="P221" s="2">
        <v>7791</v>
      </c>
      <c r="Q221" s="10">
        <v>7063</v>
      </c>
      <c r="R221" s="2">
        <v>19081</v>
      </c>
      <c r="S221" s="2">
        <v>1905</v>
      </c>
      <c r="T221" s="2">
        <v>7736</v>
      </c>
      <c r="U221" s="2">
        <v>773</v>
      </c>
      <c r="V221" s="2">
        <v>101</v>
      </c>
      <c r="W221" s="2">
        <v>9246</v>
      </c>
      <c r="X221" s="2">
        <v>2518</v>
      </c>
      <c r="Y221" s="10">
        <v>2935</v>
      </c>
      <c r="Z221" s="10">
        <v>20692</v>
      </c>
      <c r="AA221" s="10">
        <v>357.9929237697009</v>
      </c>
      <c r="AB221" s="10">
        <v>110.30723488602577</v>
      </c>
      <c r="AC221" s="10">
        <v>134.86192161007213</v>
      </c>
      <c r="AD221" s="10">
        <v>950.7880347378579</v>
      </c>
    </row>
    <row r="222" spans="1:30" ht="12.75" outlineLevel="2">
      <c r="A222" s="1" t="s">
        <v>52</v>
      </c>
      <c r="B222" s="1" t="s">
        <v>504</v>
      </c>
      <c r="C222" s="1" t="s">
        <v>433</v>
      </c>
      <c r="D222" s="1" t="s">
        <v>451</v>
      </c>
      <c r="E222" s="2">
        <v>7321</v>
      </c>
      <c r="F222" s="2">
        <v>5370</v>
      </c>
      <c r="G222" s="2">
        <v>27712</v>
      </c>
      <c r="H222" s="2">
        <v>-22342</v>
      </c>
      <c r="I222" s="2">
        <v>13327</v>
      </c>
      <c r="J222" s="2">
        <v>986</v>
      </c>
      <c r="K222" s="2">
        <v>605</v>
      </c>
      <c r="L222" s="10"/>
      <c r="M222" s="2">
        <v>8722</v>
      </c>
      <c r="N222" s="2">
        <v>264</v>
      </c>
      <c r="O222" s="2">
        <v>110</v>
      </c>
      <c r="P222" s="2">
        <v>1452</v>
      </c>
      <c r="Q222" s="10">
        <v>1451</v>
      </c>
      <c r="R222" s="2">
        <v>2365</v>
      </c>
      <c r="S222" s="2">
        <v>197</v>
      </c>
      <c r="T222" s="2">
        <v>439</v>
      </c>
      <c r="U222" s="2">
        <v>114</v>
      </c>
      <c r="V222" s="2">
        <v>206</v>
      </c>
      <c r="W222" s="10"/>
      <c r="X222" s="2">
        <v>888</v>
      </c>
      <c r="Y222" s="10">
        <v>3567</v>
      </c>
      <c r="Z222" s="10">
        <v>2662</v>
      </c>
      <c r="AA222" s="10">
        <v>198.33356098893594</v>
      </c>
      <c r="AB222" s="10">
        <v>100.06891798759476</v>
      </c>
      <c r="AC222" s="10">
        <v>487.22852069389427</v>
      </c>
      <c r="AD222" s="10">
        <v>363.6115284797159</v>
      </c>
    </row>
    <row r="223" spans="1:30" ht="12.75" outlineLevel="2">
      <c r="A223" s="1" t="s">
        <v>62</v>
      </c>
      <c r="B223" s="1" t="s">
        <v>516</v>
      </c>
      <c r="C223" s="1" t="s">
        <v>433</v>
      </c>
      <c r="D223" s="1" t="s">
        <v>451</v>
      </c>
      <c r="E223" s="2">
        <v>1906</v>
      </c>
      <c r="F223" s="2">
        <v>998</v>
      </c>
      <c r="G223" s="2">
        <v>6808</v>
      </c>
      <c r="H223" s="2">
        <v>-5810</v>
      </c>
      <c r="I223" s="2">
        <v>3274</v>
      </c>
      <c r="J223" s="2">
        <v>605</v>
      </c>
      <c r="K223" s="2">
        <v>288</v>
      </c>
      <c r="L223" s="10"/>
      <c r="M223" s="2">
        <v>1519</v>
      </c>
      <c r="N223" s="2">
        <v>121</v>
      </c>
      <c r="O223" s="2">
        <v>28</v>
      </c>
      <c r="P223" s="2">
        <v>-31</v>
      </c>
      <c r="Q223" s="10">
        <v>261</v>
      </c>
      <c r="R223" s="2">
        <v>119</v>
      </c>
      <c r="S223" s="2">
        <v>16</v>
      </c>
      <c r="T223" s="2">
        <v>54</v>
      </c>
      <c r="U223" s="10"/>
      <c r="V223" s="10"/>
      <c r="W223" s="10"/>
      <c r="X223" s="2">
        <v>150</v>
      </c>
      <c r="Y223" s="10">
        <v>1735</v>
      </c>
      <c r="Z223" s="10">
        <v>604</v>
      </c>
      <c r="AA223" s="10">
        <v>-16.264428121720883</v>
      </c>
      <c r="AB223" s="10">
        <v>-11.877394636015326</v>
      </c>
      <c r="AC223" s="10">
        <v>910.283315844701</v>
      </c>
      <c r="AD223" s="10">
        <v>316.894018887723</v>
      </c>
    </row>
    <row r="224" spans="1:30" ht="12.75" outlineLevel="2">
      <c r="A224" s="1" t="s">
        <v>141</v>
      </c>
      <c r="B224" s="1" t="s">
        <v>595</v>
      </c>
      <c r="C224" s="1" t="s">
        <v>459</v>
      </c>
      <c r="D224" s="1" t="s">
        <v>451</v>
      </c>
      <c r="E224" s="2">
        <v>54618</v>
      </c>
      <c r="F224" s="2">
        <v>69645</v>
      </c>
      <c r="G224" s="2">
        <v>245993</v>
      </c>
      <c r="H224" s="2">
        <v>-176348</v>
      </c>
      <c r="I224" s="2">
        <v>126901</v>
      </c>
      <c r="J224" s="2">
        <v>6235</v>
      </c>
      <c r="K224" s="2">
        <v>7897</v>
      </c>
      <c r="L224" s="2">
        <v>51</v>
      </c>
      <c r="M224" s="2">
        <v>50723</v>
      </c>
      <c r="N224" s="2">
        <v>1829</v>
      </c>
      <c r="O224" s="2">
        <v>3227</v>
      </c>
      <c r="P224" s="2">
        <v>14061</v>
      </c>
      <c r="Q224" s="10">
        <v>14543</v>
      </c>
      <c r="R224" s="2">
        <v>54543</v>
      </c>
      <c r="S224" s="2">
        <v>1453</v>
      </c>
      <c r="T224" s="2">
        <v>36458</v>
      </c>
      <c r="U224" s="10"/>
      <c r="V224" s="2">
        <v>1829</v>
      </c>
      <c r="W224" s="2">
        <v>24205</v>
      </c>
      <c r="X224" s="2">
        <v>15785</v>
      </c>
      <c r="Y224" s="10">
        <v>27735</v>
      </c>
      <c r="Z224" s="10">
        <v>65443</v>
      </c>
      <c r="AA224" s="10">
        <v>257.4426013402175</v>
      </c>
      <c r="AB224" s="10">
        <v>96.68569071030737</v>
      </c>
      <c r="AC224" s="10">
        <v>507.7996264967593</v>
      </c>
      <c r="AD224" s="10">
        <v>1198.1947343366655</v>
      </c>
    </row>
    <row r="225" spans="1:30" ht="12.75" outlineLevel="2">
      <c r="A225" s="1" t="s">
        <v>142</v>
      </c>
      <c r="B225" s="1" t="s">
        <v>596</v>
      </c>
      <c r="C225" s="1" t="s">
        <v>459</v>
      </c>
      <c r="D225" s="1" t="s">
        <v>451</v>
      </c>
      <c r="E225" s="2">
        <v>31339</v>
      </c>
      <c r="F225" s="2">
        <v>19009</v>
      </c>
      <c r="G225" s="2">
        <v>116080</v>
      </c>
      <c r="H225" s="2">
        <v>-97071</v>
      </c>
      <c r="I225" s="2">
        <v>77049</v>
      </c>
      <c r="J225" s="2">
        <v>4592</v>
      </c>
      <c r="K225" s="2">
        <v>3599</v>
      </c>
      <c r="L225" s="10"/>
      <c r="M225" s="2">
        <v>18290</v>
      </c>
      <c r="N225" s="2">
        <v>891</v>
      </c>
      <c r="O225" s="2">
        <v>1310</v>
      </c>
      <c r="P225" s="2">
        <v>6040</v>
      </c>
      <c r="Q225" s="10">
        <v>4514</v>
      </c>
      <c r="R225" s="2">
        <v>8637</v>
      </c>
      <c r="S225" s="2">
        <v>595</v>
      </c>
      <c r="T225" s="2">
        <v>642</v>
      </c>
      <c r="U225" s="10"/>
      <c r="V225" s="10"/>
      <c r="W225" s="2">
        <v>15000</v>
      </c>
      <c r="X225" s="2">
        <v>10122</v>
      </c>
      <c r="Y225" s="10">
        <v>5639</v>
      </c>
      <c r="Z225" s="10">
        <v>34175</v>
      </c>
      <c r="AA225" s="10">
        <v>192.7311018220109</v>
      </c>
      <c r="AB225" s="10">
        <v>133.8059370846256</v>
      </c>
      <c r="AC225" s="10">
        <v>179.9355435719072</v>
      </c>
      <c r="AD225" s="10">
        <v>1090.494272312454</v>
      </c>
    </row>
    <row r="226" spans="1:30" ht="12.75" outlineLevel="2">
      <c r="A226" s="1" t="s">
        <v>156</v>
      </c>
      <c r="B226" s="1" t="s">
        <v>610</v>
      </c>
      <c r="C226" s="1" t="s">
        <v>459</v>
      </c>
      <c r="D226" s="1" t="s">
        <v>451</v>
      </c>
      <c r="E226" s="2">
        <v>20392</v>
      </c>
      <c r="F226" s="2">
        <v>13377</v>
      </c>
      <c r="G226" s="2">
        <v>84528</v>
      </c>
      <c r="H226" s="2">
        <v>-71151</v>
      </c>
      <c r="I226" s="2">
        <v>49589</v>
      </c>
      <c r="J226" s="2">
        <v>2548</v>
      </c>
      <c r="K226" s="2">
        <v>7731</v>
      </c>
      <c r="L226" s="10"/>
      <c r="M226" s="2">
        <v>8562</v>
      </c>
      <c r="N226" s="2">
        <v>1111</v>
      </c>
      <c r="O226" s="2">
        <v>2010</v>
      </c>
      <c r="P226" s="2">
        <v>-3620</v>
      </c>
      <c r="Q226" s="10">
        <v>4566</v>
      </c>
      <c r="R226" s="2">
        <v>4640</v>
      </c>
      <c r="S226" s="2">
        <v>71</v>
      </c>
      <c r="T226" s="2">
        <v>595</v>
      </c>
      <c r="U226" s="10"/>
      <c r="V226" s="2">
        <v>3365</v>
      </c>
      <c r="W226" s="2">
        <v>5093</v>
      </c>
      <c r="X226" s="2">
        <v>1620</v>
      </c>
      <c r="Y226" s="10">
        <v>9475</v>
      </c>
      <c r="Z226" s="10">
        <v>20509</v>
      </c>
      <c r="AA226" s="10">
        <v>-177.52059631227934</v>
      </c>
      <c r="AB226" s="10">
        <v>-79.28164695575997</v>
      </c>
      <c r="AC226" s="10">
        <v>464.642997253825</v>
      </c>
      <c r="AD226" s="10">
        <v>1005.7375441349549</v>
      </c>
    </row>
    <row r="227" spans="1:30" ht="12.75" outlineLevel="2">
      <c r="A227" s="1" t="s">
        <v>212</v>
      </c>
      <c r="B227" s="1" t="s">
        <v>666</v>
      </c>
      <c r="C227" s="1" t="s">
        <v>433</v>
      </c>
      <c r="D227" s="1" t="s">
        <v>451</v>
      </c>
      <c r="E227" s="2">
        <v>2502</v>
      </c>
      <c r="F227" s="2">
        <v>2911</v>
      </c>
      <c r="G227" s="2">
        <v>11459</v>
      </c>
      <c r="H227" s="2">
        <v>-8548</v>
      </c>
      <c r="I227" s="2">
        <v>3721</v>
      </c>
      <c r="J227" s="2">
        <v>184</v>
      </c>
      <c r="K227" s="2">
        <v>282</v>
      </c>
      <c r="L227" s="10"/>
      <c r="M227" s="2">
        <v>4824</v>
      </c>
      <c r="N227" s="2">
        <v>230</v>
      </c>
      <c r="O227" s="2">
        <v>79</v>
      </c>
      <c r="P227" s="2">
        <v>614</v>
      </c>
      <c r="Q227" s="10">
        <v>522</v>
      </c>
      <c r="R227" s="2">
        <v>1447</v>
      </c>
      <c r="S227" s="2">
        <v>487</v>
      </c>
      <c r="T227" s="2">
        <v>64</v>
      </c>
      <c r="U227" s="2">
        <v>100</v>
      </c>
      <c r="V227" s="2">
        <v>18</v>
      </c>
      <c r="W227" s="2">
        <v>1000</v>
      </c>
      <c r="X227" s="2">
        <v>910</v>
      </c>
      <c r="Y227" s="10">
        <v>3574</v>
      </c>
      <c r="Z227" s="10">
        <v>2457</v>
      </c>
      <c r="AA227" s="10">
        <v>245.4036770583533</v>
      </c>
      <c r="AB227" s="10">
        <v>117.62452107279694</v>
      </c>
      <c r="AC227" s="10">
        <v>1428.4572342126298</v>
      </c>
      <c r="AD227" s="10">
        <v>982.0143884892086</v>
      </c>
    </row>
    <row r="228" spans="1:30" ht="12.75" outlineLevel="2">
      <c r="A228" s="1" t="s">
        <v>284</v>
      </c>
      <c r="B228" s="1" t="s">
        <v>738</v>
      </c>
      <c r="C228" s="1" t="s">
        <v>433</v>
      </c>
      <c r="D228" s="1" t="s">
        <v>451</v>
      </c>
      <c r="E228" s="2">
        <v>5209</v>
      </c>
      <c r="F228" s="2">
        <v>1697</v>
      </c>
      <c r="G228" s="2">
        <v>17532</v>
      </c>
      <c r="H228" s="2">
        <v>-15835</v>
      </c>
      <c r="I228" s="2">
        <v>11338</v>
      </c>
      <c r="J228" s="2">
        <v>577</v>
      </c>
      <c r="K228" s="2">
        <v>233</v>
      </c>
      <c r="L228" s="10"/>
      <c r="M228" s="2">
        <v>4718</v>
      </c>
      <c r="N228" s="2">
        <v>135</v>
      </c>
      <c r="O228" s="2">
        <v>105</v>
      </c>
      <c r="P228" s="2">
        <v>1061</v>
      </c>
      <c r="Q228" s="10">
        <v>654</v>
      </c>
      <c r="R228" s="2">
        <v>2355</v>
      </c>
      <c r="S228" s="2">
        <v>482</v>
      </c>
      <c r="T228" s="2">
        <v>2739</v>
      </c>
      <c r="U228" s="10"/>
      <c r="V228" s="10"/>
      <c r="W228" s="2">
        <v>16</v>
      </c>
      <c r="X228" s="2">
        <v>556</v>
      </c>
      <c r="Y228" s="10">
        <v>1337</v>
      </c>
      <c r="Z228" s="10">
        <v>2196</v>
      </c>
      <c r="AA228" s="10">
        <v>203.68592820119025</v>
      </c>
      <c r="AB228" s="10">
        <v>162.23241590214067</v>
      </c>
      <c r="AC228" s="10">
        <v>256.6711460933001</v>
      </c>
      <c r="AD228" s="10">
        <v>421.5780380111346</v>
      </c>
    </row>
    <row r="229" spans="1:30" ht="12.75" outlineLevel="2">
      <c r="A229" s="1" t="s">
        <v>335</v>
      </c>
      <c r="B229" s="1" t="s">
        <v>789</v>
      </c>
      <c r="C229" s="1" t="s">
        <v>436</v>
      </c>
      <c r="D229" s="1" t="s">
        <v>451</v>
      </c>
      <c r="E229" s="2">
        <v>17106</v>
      </c>
      <c r="F229" s="2">
        <v>10878</v>
      </c>
      <c r="G229" s="2">
        <v>68631</v>
      </c>
      <c r="H229" s="2">
        <v>-57753</v>
      </c>
      <c r="I229" s="2">
        <v>38860</v>
      </c>
      <c r="J229" s="2">
        <v>1725</v>
      </c>
      <c r="K229" s="2">
        <v>5150</v>
      </c>
      <c r="L229" s="10"/>
      <c r="M229" s="2">
        <v>10746</v>
      </c>
      <c r="N229" s="2">
        <v>456</v>
      </c>
      <c r="O229" s="2">
        <v>415</v>
      </c>
      <c r="P229" s="2">
        <v>-1231</v>
      </c>
      <c r="Q229" s="10">
        <v>2779</v>
      </c>
      <c r="R229" s="2">
        <v>6372</v>
      </c>
      <c r="S229" s="2">
        <v>186</v>
      </c>
      <c r="T229" s="2">
        <v>264</v>
      </c>
      <c r="U229" s="10"/>
      <c r="V229" s="10"/>
      <c r="W229" s="2">
        <v>5500</v>
      </c>
      <c r="X229" s="2">
        <v>1895</v>
      </c>
      <c r="Y229" s="10">
        <v>4440</v>
      </c>
      <c r="Z229" s="10">
        <v>15722</v>
      </c>
      <c r="AA229" s="10">
        <v>-71.96305389921665</v>
      </c>
      <c r="AB229" s="10">
        <v>-44.29650953580425</v>
      </c>
      <c r="AC229" s="10">
        <v>259.55804980708524</v>
      </c>
      <c r="AD229" s="10">
        <v>919.0927160060797</v>
      </c>
    </row>
    <row r="230" spans="1:30" ht="12.75" outlineLevel="2">
      <c r="A230" s="1" t="s">
        <v>389</v>
      </c>
      <c r="B230" s="1" t="s">
        <v>843</v>
      </c>
      <c r="C230" s="1" t="s">
        <v>436</v>
      </c>
      <c r="D230" s="1" t="s">
        <v>451</v>
      </c>
      <c r="E230" s="2">
        <v>11238</v>
      </c>
      <c r="F230" s="2">
        <v>5979</v>
      </c>
      <c r="G230" s="2">
        <v>40155</v>
      </c>
      <c r="H230" s="2">
        <v>-34176</v>
      </c>
      <c r="I230" s="2">
        <v>22846</v>
      </c>
      <c r="J230" s="2">
        <v>1169</v>
      </c>
      <c r="K230" s="2">
        <v>1661</v>
      </c>
      <c r="L230" s="10"/>
      <c r="M230" s="2">
        <v>8302</v>
      </c>
      <c r="N230" s="2">
        <v>524</v>
      </c>
      <c r="O230" s="2">
        <v>72</v>
      </c>
      <c r="P230" s="2">
        <v>254</v>
      </c>
      <c r="Q230" s="10">
        <v>1601</v>
      </c>
      <c r="R230" s="2">
        <v>4251</v>
      </c>
      <c r="S230" s="2">
        <v>23</v>
      </c>
      <c r="T230" s="2">
        <v>761</v>
      </c>
      <c r="U230" s="2">
        <v>35</v>
      </c>
      <c r="V230" s="2">
        <v>142</v>
      </c>
      <c r="W230" s="10"/>
      <c r="X230" s="2">
        <v>210</v>
      </c>
      <c r="Y230" s="10">
        <v>987</v>
      </c>
      <c r="Z230" s="10">
        <v>1886</v>
      </c>
      <c r="AA230" s="10">
        <v>22.601886456664886</v>
      </c>
      <c r="AB230" s="10">
        <v>15.865084322298564</v>
      </c>
      <c r="AC230" s="10">
        <v>87.82701548318207</v>
      </c>
      <c r="AD230" s="10">
        <v>167.82345613098417</v>
      </c>
    </row>
    <row r="231" spans="1:30" ht="12.75" outlineLevel="2">
      <c r="A231" s="1" t="s">
        <v>410</v>
      </c>
      <c r="B231" s="1" t="s">
        <v>864</v>
      </c>
      <c r="C231" s="1" t="s">
        <v>433</v>
      </c>
      <c r="D231" s="1" t="s">
        <v>451</v>
      </c>
      <c r="E231" s="2">
        <v>3752</v>
      </c>
      <c r="F231" s="2">
        <v>3299</v>
      </c>
      <c r="G231" s="2">
        <v>16467</v>
      </c>
      <c r="H231" s="2">
        <v>-13168</v>
      </c>
      <c r="I231" s="2">
        <v>6955</v>
      </c>
      <c r="J231" s="2">
        <v>392</v>
      </c>
      <c r="K231" s="2">
        <v>321</v>
      </c>
      <c r="L231" s="10"/>
      <c r="M231" s="2">
        <v>5664</v>
      </c>
      <c r="N231" s="2">
        <v>45</v>
      </c>
      <c r="O231" s="2">
        <v>165</v>
      </c>
      <c r="P231" s="2">
        <v>44</v>
      </c>
      <c r="Q231" s="10">
        <v>762</v>
      </c>
      <c r="R231" s="2">
        <v>1469</v>
      </c>
      <c r="S231" s="2">
        <v>59</v>
      </c>
      <c r="T231" s="2">
        <v>1120</v>
      </c>
      <c r="U231" s="10"/>
      <c r="V231" s="2">
        <v>14</v>
      </c>
      <c r="W231" s="2">
        <v>1200</v>
      </c>
      <c r="X231" s="2">
        <v>694</v>
      </c>
      <c r="Y231" s="10">
        <v>109</v>
      </c>
      <c r="Z231" s="10">
        <v>4359</v>
      </c>
      <c r="AA231" s="10">
        <v>11.727078891257996</v>
      </c>
      <c r="AB231" s="10">
        <v>5.774278215223097</v>
      </c>
      <c r="AC231" s="10">
        <v>29.051172707889126</v>
      </c>
      <c r="AD231" s="10">
        <v>1161.7803837953093</v>
      </c>
    </row>
    <row r="232" spans="1:30" ht="12.75" outlineLevel="1">
      <c r="A232" s="1"/>
      <c r="B232" s="1"/>
      <c r="C232" s="1"/>
      <c r="D232" s="7" t="s">
        <v>932</v>
      </c>
      <c r="E232" s="2">
        <v>185662</v>
      </c>
      <c r="F232" s="2">
        <v>165677</v>
      </c>
      <c r="G232" s="2">
        <v>761233</v>
      </c>
      <c r="H232" s="2">
        <v>-595556</v>
      </c>
      <c r="I232" s="2">
        <v>421201</v>
      </c>
      <c r="J232" s="2">
        <v>21614</v>
      </c>
      <c r="K232" s="2">
        <v>31646</v>
      </c>
      <c r="L232" s="10">
        <v>51</v>
      </c>
      <c r="M232" s="2">
        <v>150558</v>
      </c>
      <c r="N232" s="2">
        <v>6300</v>
      </c>
      <c r="O232" s="2">
        <v>8345</v>
      </c>
      <c r="P232" s="2">
        <v>27469</v>
      </c>
      <c r="Q232" s="10">
        <v>39637</v>
      </c>
      <c r="R232" s="2">
        <v>107082</v>
      </c>
      <c r="S232" s="2">
        <v>5694</v>
      </c>
      <c r="T232" s="2">
        <v>50935</v>
      </c>
      <c r="U232" s="10">
        <v>1210</v>
      </c>
      <c r="V232" s="2">
        <v>5693</v>
      </c>
      <c r="W232" s="2">
        <v>61294</v>
      </c>
      <c r="X232" s="2">
        <v>36204</v>
      </c>
      <c r="Y232" s="10">
        <v>67859</v>
      </c>
      <c r="Z232" s="10">
        <v>172973</v>
      </c>
      <c r="AA232" s="10">
        <v>147.95165408107206</v>
      </c>
      <c r="AB232" s="10">
        <v>69.3014102984585</v>
      </c>
      <c r="AC232" s="10">
        <v>365.49751699324577</v>
      </c>
      <c r="AD232" s="10">
        <v>931.6553737436848</v>
      </c>
    </row>
    <row r="233" spans="1:30" ht="12.75" outlineLevel="1">
      <c r="A233" s="1"/>
      <c r="B233" s="1"/>
      <c r="C233" s="1"/>
      <c r="D233" s="7"/>
      <c r="E233" s="2"/>
      <c r="F233" s="2"/>
      <c r="G233" s="2"/>
      <c r="H233" s="2"/>
      <c r="I233" s="2"/>
      <c r="J233" s="2"/>
      <c r="K233" s="2"/>
      <c r="L233" s="10"/>
      <c r="M233" s="2"/>
      <c r="N233" s="2"/>
      <c r="O233" s="2"/>
      <c r="P233" s="2"/>
      <c r="Q233" s="10"/>
      <c r="R233" s="2"/>
      <c r="S233" s="2"/>
      <c r="T233" s="2"/>
      <c r="U233" s="10"/>
      <c r="V233" s="2"/>
      <c r="W233" s="2"/>
      <c r="X233" s="2"/>
      <c r="Y233" s="10"/>
      <c r="Z233" s="10"/>
      <c r="AA233" s="10"/>
      <c r="AB233" s="10"/>
      <c r="AC233" s="10"/>
      <c r="AD233" s="10"/>
    </row>
    <row r="234" spans="1:30" ht="12.75" outlineLevel="1">
      <c r="A234" s="8" t="s">
        <v>954</v>
      </c>
      <c r="B234" s="8"/>
      <c r="C234" s="1"/>
      <c r="D234" s="7"/>
      <c r="E234" s="2"/>
      <c r="F234" s="2"/>
      <c r="G234" s="2"/>
      <c r="H234" s="2"/>
      <c r="I234" s="2"/>
      <c r="J234" s="2"/>
      <c r="K234" s="2"/>
      <c r="L234" s="10"/>
      <c r="M234" s="2"/>
      <c r="N234" s="2"/>
      <c r="O234" s="2"/>
      <c r="P234" s="2"/>
      <c r="Q234" s="10"/>
      <c r="R234" s="2"/>
      <c r="S234" s="2"/>
      <c r="T234" s="2"/>
      <c r="U234" s="10"/>
      <c r="V234" s="2"/>
      <c r="W234" s="2"/>
      <c r="X234" s="2"/>
      <c r="Y234" s="10"/>
      <c r="Z234" s="10"/>
      <c r="AA234" s="10"/>
      <c r="AB234" s="10"/>
      <c r="AC234" s="10"/>
      <c r="AD234" s="10"/>
    </row>
    <row r="235" spans="1:30" ht="12.75" outlineLevel="1">
      <c r="A235" s="1"/>
      <c r="B235" s="1"/>
      <c r="C235" s="1"/>
      <c r="D235" s="7"/>
      <c r="E235" s="2"/>
      <c r="F235" s="2"/>
      <c r="G235" s="2"/>
      <c r="H235" s="2"/>
      <c r="I235" s="2"/>
      <c r="J235" s="2"/>
      <c r="K235" s="2"/>
      <c r="L235" s="10"/>
      <c r="M235" s="2"/>
      <c r="N235" s="2"/>
      <c r="O235" s="2"/>
      <c r="P235" s="2"/>
      <c r="Q235" s="10"/>
      <c r="R235" s="2"/>
      <c r="S235" s="2"/>
      <c r="T235" s="2"/>
      <c r="U235" s="10"/>
      <c r="V235" s="2"/>
      <c r="W235" s="2"/>
      <c r="X235" s="2"/>
      <c r="Y235" s="10"/>
      <c r="Z235" s="10"/>
      <c r="AA235" s="10"/>
      <c r="AB235" s="10"/>
      <c r="AC235" s="10"/>
      <c r="AD235" s="10"/>
    </row>
    <row r="236" spans="1:30" ht="12.75" outlineLevel="2">
      <c r="A236" s="1" t="s">
        <v>61</v>
      </c>
      <c r="B236" s="1" t="s">
        <v>514</v>
      </c>
      <c r="C236" s="1" t="s">
        <v>459</v>
      </c>
      <c r="D236" s="1" t="s">
        <v>515</v>
      </c>
      <c r="E236" s="2">
        <v>29969</v>
      </c>
      <c r="F236" s="2">
        <v>33402</v>
      </c>
      <c r="G236" s="2">
        <v>134675</v>
      </c>
      <c r="H236" s="2">
        <v>-101273</v>
      </c>
      <c r="I236" s="2">
        <v>69605</v>
      </c>
      <c r="J236" s="2">
        <v>3894</v>
      </c>
      <c r="K236" s="2">
        <v>12148</v>
      </c>
      <c r="L236" s="10"/>
      <c r="M236" s="2">
        <v>12786</v>
      </c>
      <c r="N236" s="2">
        <v>1151</v>
      </c>
      <c r="O236" s="2">
        <v>1117</v>
      </c>
      <c r="P236" s="2">
        <v>-2806</v>
      </c>
      <c r="Q236" s="10">
        <v>7471</v>
      </c>
      <c r="R236" s="2">
        <v>15914</v>
      </c>
      <c r="S236" s="2">
        <v>660</v>
      </c>
      <c r="T236" s="2">
        <v>1718</v>
      </c>
      <c r="U236" s="2">
        <v>2385</v>
      </c>
      <c r="V236" s="2">
        <v>219</v>
      </c>
      <c r="W236" s="2">
        <v>15458</v>
      </c>
      <c r="X236" s="2">
        <v>3406</v>
      </c>
      <c r="Y236" s="10">
        <v>9631</v>
      </c>
      <c r="Z236" s="10">
        <v>28702</v>
      </c>
      <c r="AA236" s="10">
        <v>-93.63008442056793</v>
      </c>
      <c r="AB236" s="10">
        <v>-37.558559764422434</v>
      </c>
      <c r="AC236" s="10">
        <v>321.3654109246221</v>
      </c>
      <c r="AD236" s="10">
        <v>957.7229804130935</v>
      </c>
    </row>
    <row r="237" spans="1:30" ht="12.75" outlineLevel="2">
      <c r="A237" s="1" t="s">
        <v>69</v>
      </c>
      <c r="B237" s="1" t="s">
        <v>523</v>
      </c>
      <c r="C237" s="1" t="s">
        <v>436</v>
      </c>
      <c r="D237" s="1" t="s">
        <v>515</v>
      </c>
      <c r="E237" s="2">
        <v>10821</v>
      </c>
      <c r="F237" s="2">
        <v>5185</v>
      </c>
      <c r="G237" s="2">
        <v>40245</v>
      </c>
      <c r="H237" s="2">
        <v>-35060</v>
      </c>
      <c r="I237" s="2">
        <v>24531</v>
      </c>
      <c r="J237" s="2">
        <v>1075</v>
      </c>
      <c r="K237" s="2">
        <v>2806</v>
      </c>
      <c r="L237" s="10"/>
      <c r="M237" s="2">
        <v>6645</v>
      </c>
      <c r="N237" s="2">
        <v>603</v>
      </c>
      <c r="O237" s="2">
        <v>141</v>
      </c>
      <c r="P237" s="2">
        <v>459</v>
      </c>
      <c r="Q237" s="10">
        <v>1115</v>
      </c>
      <c r="R237" s="2">
        <v>3251</v>
      </c>
      <c r="S237" s="2">
        <v>782</v>
      </c>
      <c r="T237" s="2">
        <v>332</v>
      </c>
      <c r="U237" s="10"/>
      <c r="V237" s="10"/>
      <c r="W237" s="10"/>
      <c r="X237" s="2">
        <v>1514</v>
      </c>
      <c r="Y237" s="10">
        <v>853</v>
      </c>
      <c r="Z237" s="10">
        <v>6778</v>
      </c>
      <c r="AA237" s="10">
        <v>42.417521485999444</v>
      </c>
      <c r="AB237" s="10">
        <v>41.16591928251121</v>
      </c>
      <c r="AC237" s="10">
        <v>78.82820441733666</v>
      </c>
      <c r="AD237" s="10">
        <v>626.3746419000092</v>
      </c>
    </row>
    <row r="238" spans="1:30" ht="12.75" outlineLevel="2">
      <c r="A238" s="1" t="s">
        <v>172</v>
      </c>
      <c r="B238" s="1" t="s">
        <v>626</v>
      </c>
      <c r="C238" s="1" t="s">
        <v>459</v>
      </c>
      <c r="D238" s="1" t="s">
        <v>515</v>
      </c>
      <c r="E238" s="2">
        <v>58897</v>
      </c>
      <c r="F238" s="2">
        <v>65231</v>
      </c>
      <c r="G238" s="2">
        <v>249795</v>
      </c>
      <c r="H238" s="2">
        <v>-184564</v>
      </c>
      <c r="I238" s="2">
        <v>127273</v>
      </c>
      <c r="J238" s="2">
        <v>7157</v>
      </c>
      <c r="K238" s="2">
        <v>12603</v>
      </c>
      <c r="L238" s="10"/>
      <c r="M238" s="2">
        <v>35828</v>
      </c>
      <c r="N238" s="2">
        <v>6964</v>
      </c>
      <c r="O238" s="2">
        <v>2678</v>
      </c>
      <c r="P238" s="2">
        <v>2583</v>
      </c>
      <c r="Q238" s="10">
        <v>12006</v>
      </c>
      <c r="R238" s="2">
        <v>22131</v>
      </c>
      <c r="S238" s="2">
        <v>4352</v>
      </c>
      <c r="T238" s="2">
        <v>9487</v>
      </c>
      <c r="U238" s="2">
        <v>1000</v>
      </c>
      <c r="V238" s="10"/>
      <c r="W238" s="2">
        <v>23000</v>
      </c>
      <c r="X238" s="2">
        <v>12949</v>
      </c>
      <c r="Y238" s="10">
        <v>17897</v>
      </c>
      <c r="Z238" s="10">
        <v>75902</v>
      </c>
      <c r="AA238" s="10">
        <v>43.85622357675263</v>
      </c>
      <c r="AB238" s="10">
        <v>21.51424287856072</v>
      </c>
      <c r="AC238" s="10">
        <v>303.86946703567247</v>
      </c>
      <c r="AD238" s="10">
        <v>1288.7243832453266</v>
      </c>
    </row>
    <row r="239" spans="1:30" ht="12.75" outlineLevel="2">
      <c r="A239" s="1" t="s">
        <v>180</v>
      </c>
      <c r="B239" s="1" t="s">
        <v>634</v>
      </c>
      <c r="C239" s="1" t="s">
        <v>433</v>
      </c>
      <c r="D239" s="1" t="s">
        <v>515</v>
      </c>
      <c r="E239" s="2">
        <v>3137</v>
      </c>
      <c r="F239" s="2">
        <v>1307</v>
      </c>
      <c r="G239" s="2">
        <v>10370</v>
      </c>
      <c r="H239" s="2">
        <v>-9063</v>
      </c>
      <c r="I239" s="2">
        <v>5105</v>
      </c>
      <c r="J239" s="2">
        <v>241</v>
      </c>
      <c r="K239" s="2">
        <v>167</v>
      </c>
      <c r="L239" s="10"/>
      <c r="M239" s="2">
        <v>3911</v>
      </c>
      <c r="N239" s="2">
        <v>80</v>
      </c>
      <c r="O239" s="2">
        <v>0</v>
      </c>
      <c r="P239" s="2">
        <v>441</v>
      </c>
      <c r="Q239" s="10">
        <v>481</v>
      </c>
      <c r="R239" s="2">
        <v>374</v>
      </c>
      <c r="S239" s="2">
        <v>16</v>
      </c>
      <c r="T239" s="2">
        <v>72</v>
      </c>
      <c r="U239" s="10"/>
      <c r="V239" s="10"/>
      <c r="W239" s="10"/>
      <c r="X239" s="10"/>
      <c r="Y239" s="10">
        <v>1723</v>
      </c>
      <c r="Z239" s="10">
        <v>0</v>
      </c>
      <c r="AA239" s="10">
        <v>140.58017213898628</v>
      </c>
      <c r="AB239" s="10">
        <v>91.68399168399168</v>
      </c>
      <c r="AC239" s="10">
        <v>549.2508766337265</v>
      </c>
      <c r="AD239" s="10">
        <v>0</v>
      </c>
    </row>
    <row r="240" spans="1:30" ht="12.75" outlineLevel="2">
      <c r="A240" s="1" t="s">
        <v>199</v>
      </c>
      <c r="B240" s="1" t="s">
        <v>653</v>
      </c>
      <c r="C240" s="1" t="s">
        <v>433</v>
      </c>
      <c r="D240" s="1" t="s">
        <v>515</v>
      </c>
      <c r="E240" s="2">
        <v>5299</v>
      </c>
      <c r="F240" s="2">
        <v>4705</v>
      </c>
      <c r="G240" s="2">
        <v>19596</v>
      </c>
      <c r="H240" s="2">
        <v>-14891</v>
      </c>
      <c r="I240" s="2">
        <v>8541</v>
      </c>
      <c r="J240" s="2">
        <v>511</v>
      </c>
      <c r="K240" s="2">
        <v>906</v>
      </c>
      <c r="L240" s="10"/>
      <c r="M240" s="2">
        <v>6436</v>
      </c>
      <c r="N240" s="2">
        <v>636</v>
      </c>
      <c r="O240" s="2">
        <v>0</v>
      </c>
      <c r="P240" s="2">
        <v>2139</v>
      </c>
      <c r="Q240" s="10">
        <v>832</v>
      </c>
      <c r="R240" s="2">
        <v>3619</v>
      </c>
      <c r="S240" s="2">
        <v>1516</v>
      </c>
      <c r="T240" s="2">
        <v>131</v>
      </c>
      <c r="U240" s="10"/>
      <c r="V240" s="2">
        <v>3</v>
      </c>
      <c r="W240" s="10"/>
      <c r="X240" s="10"/>
      <c r="Y240" s="10">
        <v>13042</v>
      </c>
      <c r="Z240" s="10">
        <v>0</v>
      </c>
      <c r="AA240" s="10">
        <v>403.66106812606154</v>
      </c>
      <c r="AB240" s="10">
        <v>257.09134615384613</v>
      </c>
      <c r="AC240" s="10">
        <v>2461.219097943008</v>
      </c>
      <c r="AD240" s="10">
        <v>0</v>
      </c>
    </row>
    <row r="241" spans="1:30" ht="12.75" outlineLevel="2">
      <c r="A241" s="1" t="s">
        <v>252</v>
      </c>
      <c r="B241" s="1" t="s">
        <v>706</v>
      </c>
      <c r="C241" s="1" t="s">
        <v>433</v>
      </c>
      <c r="D241" s="1" t="s">
        <v>515</v>
      </c>
      <c r="E241" s="2">
        <v>4426</v>
      </c>
      <c r="F241" s="2">
        <v>4216</v>
      </c>
      <c r="G241" s="2">
        <v>18777</v>
      </c>
      <c r="H241" s="2">
        <v>-14561</v>
      </c>
      <c r="I241" s="2">
        <v>7457</v>
      </c>
      <c r="J241" s="2">
        <v>449</v>
      </c>
      <c r="K241" s="2">
        <v>293</v>
      </c>
      <c r="L241" s="10"/>
      <c r="M241" s="2">
        <v>7887</v>
      </c>
      <c r="N241" s="2">
        <v>193</v>
      </c>
      <c r="O241" s="2">
        <v>60</v>
      </c>
      <c r="P241" s="2">
        <v>1658</v>
      </c>
      <c r="Q241" s="10">
        <v>611</v>
      </c>
      <c r="R241" s="2">
        <v>874</v>
      </c>
      <c r="S241" s="2">
        <v>71</v>
      </c>
      <c r="T241" s="2">
        <v>190</v>
      </c>
      <c r="U241" s="2">
        <v>328</v>
      </c>
      <c r="V241" s="10"/>
      <c r="W241" s="10"/>
      <c r="X241" s="2">
        <v>622</v>
      </c>
      <c r="Y241" s="10">
        <v>4836</v>
      </c>
      <c r="Z241" s="10">
        <v>910</v>
      </c>
      <c r="AA241" s="10">
        <v>374.6046091278807</v>
      </c>
      <c r="AB241" s="10">
        <v>271.35842880523734</v>
      </c>
      <c r="AC241" s="10">
        <v>1092.6344328965206</v>
      </c>
      <c r="AD241" s="10">
        <v>205.60325350203343</v>
      </c>
    </row>
    <row r="242" spans="1:30" ht="12.75" outlineLevel="2">
      <c r="A242" s="1" t="s">
        <v>302</v>
      </c>
      <c r="B242" s="1" t="s">
        <v>756</v>
      </c>
      <c r="C242" s="1" t="s">
        <v>433</v>
      </c>
      <c r="D242" s="1" t="s">
        <v>515</v>
      </c>
      <c r="E242" s="2">
        <v>4422</v>
      </c>
      <c r="F242" s="2">
        <v>3414</v>
      </c>
      <c r="G242" s="2">
        <v>17596</v>
      </c>
      <c r="H242" s="2">
        <v>-14182</v>
      </c>
      <c r="I242" s="2">
        <v>9262</v>
      </c>
      <c r="J242" s="2">
        <v>378</v>
      </c>
      <c r="K242" s="2">
        <v>756</v>
      </c>
      <c r="L242" s="2">
        <v>6</v>
      </c>
      <c r="M242" s="2">
        <v>5351</v>
      </c>
      <c r="N242" s="2">
        <v>74</v>
      </c>
      <c r="O242" s="2">
        <v>55</v>
      </c>
      <c r="P242" s="2">
        <v>1590</v>
      </c>
      <c r="Q242" s="10">
        <v>722</v>
      </c>
      <c r="R242" s="2">
        <v>713</v>
      </c>
      <c r="S242" s="2">
        <v>2</v>
      </c>
      <c r="T242" s="2">
        <v>263</v>
      </c>
      <c r="U242" s="10"/>
      <c r="V242" s="2">
        <v>420</v>
      </c>
      <c r="W242" s="10"/>
      <c r="X242" s="2">
        <v>399</v>
      </c>
      <c r="Y242" s="10">
        <v>2143</v>
      </c>
      <c r="Z242" s="10">
        <v>1066</v>
      </c>
      <c r="AA242" s="10">
        <v>359.5658073270014</v>
      </c>
      <c r="AB242" s="10">
        <v>220.22160664819944</v>
      </c>
      <c r="AC242" s="10">
        <v>484.62234283129806</v>
      </c>
      <c r="AD242" s="10">
        <v>241.06739032112168</v>
      </c>
    </row>
    <row r="243" spans="1:30" ht="12.75" outlineLevel="2">
      <c r="A243" s="1" t="s">
        <v>310</v>
      </c>
      <c r="B243" s="1" t="s">
        <v>764</v>
      </c>
      <c r="C243" s="1" t="s">
        <v>433</v>
      </c>
      <c r="D243" s="1" t="s">
        <v>515</v>
      </c>
      <c r="E243" s="2">
        <v>6029</v>
      </c>
      <c r="F243" s="2">
        <v>4106</v>
      </c>
      <c r="G243" s="2">
        <v>22086</v>
      </c>
      <c r="H243" s="2">
        <v>-17980</v>
      </c>
      <c r="I243" s="2">
        <v>11697</v>
      </c>
      <c r="J243" s="2">
        <v>721</v>
      </c>
      <c r="K243" s="2">
        <v>591</v>
      </c>
      <c r="L243" s="10"/>
      <c r="M243" s="2">
        <v>5458</v>
      </c>
      <c r="N243" s="2">
        <v>120</v>
      </c>
      <c r="O243" s="2">
        <v>149</v>
      </c>
      <c r="P243" s="2">
        <v>458</v>
      </c>
      <c r="Q243" s="10">
        <v>1045</v>
      </c>
      <c r="R243" s="2">
        <v>1291</v>
      </c>
      <c r="S243" s="2">
        <v>29</v>
      </c>
      <c r="T243" s="2">
        <v>976</v>
      </c>
      <c r="U243" s="10"/>
      <c r="V243" s="2">
        <v>122</v>
      </c>
      <c r="W243" s="10"/>
      <c r="X243" s="2">
        <v>210</v>
      </c>
      <c r="Y243" s="10">
        <v>1316</v>
      </c>
      <c r="Z243" s="10">
        <v>5625</v>
      </c>
      <c r="AA243" s="10">
        <v>75.9661635428761</v>
      </c>
      <c r="AB243" s="10">
        <v>43.82775119617225</v>
      </c>
      <c r="AC243" s="10">
        <v>218.2783214463427</v>
      </c>
      <c r="AD243" s="10">
        <v>932.9905456958036</v>
      </c>
    </row>
    <row r="244" spans="1:30" ht="12.75" outlineLevel="2">
      <c r="A244" s="1" t="s">
        <v>317</v>
      </c>
      <c r="B244" s="1" t="s">
        <v>771</v>
      </c>
      <c r="C244" s="1" t="s">
        <v>433</v>
      </c>
      <c r="D244" s="1" t="s">
        <v>515</v>
      </c>
      <c r="E244" s="2">
        <v>1411</v>
      </c>
      <c r="F244" s="2">
        <v>1615</v>
      </c>
      <c r="G244" s="2">
        <v>6383</v>
      </c>
      <c r="H244" s="2">
        <v>-4768</v>
      </c>
      <c r="I244" s="2">
        <v>1989</v>
      </c>
      <c r="J244" s="2">
        <v>100</v>
      </c>
      <c r="K244" s="2">
        <v>79</v>
      </c>
      <c r="L244" s="10"/>
      <c r="M244" s="2">
        <v>2521</v>
      </c>
      <c r="N244" s="2">
        <v>88</v>
      </c>
      <c r="O244" s="2">
        <v>2</v>
      </c>
      <c r="P244" s="2">
        <v>7</v>
      </c>
      <c r="Q244" s="10">
        <v>141</v>
      </c>
      <c r="R244" s="2">
        <v>101</v>
      </c>
      <c r="S244" s="2">
        <v>3</v>
      </c>
      <c r="T244" s="10"/>
      <c r="U244" s="10"/>
      <c r="V244" s="2">
        <v>111</v>
      </c>
      <c r="W244" s="10"/>
      <c r="X244" s="10"/>
      <c r="Y244" s="10">
        <v>1814</v>
      </c>
      <c r="Z244" s="10">
        <v>0</v>
      </c>
      <c r="AA244" s="10">
        <v>4.961020552799433</v>
      </c>
      <c r="AB244" s="10">
        <v>4.964539007092198</v>
      </c>
      <c r="AC244" s="10">
        <v>1285.6130403968816</v>
      </c>
      <c r="AD244" s="10">
        <v>0</v>
      </c>
    </row>
    <row r="245" spans="1:30" ht="12.75" outlineLevel="2">
      <c r="A245" s="1" t="s">
        <v>324</v>
      </c>
      <c r="B245" s="1" t="s">
        <v>778</v>
      </c>
      <c r="C245" s="1" t="s">
        <v>433</v>
      </c>
      <c r="D245" s="1" t="s">
        <v>515</v>
      </c>
      <c r="E245" s="2">
        <v>4224</v>
      </c>
      <c r="F245" s="2">
        <v>4839</v>
      </c>
      <c r="G245" s="2">
        <v>19125</v>
      </c>
      <c r="H245" s="2">
        <v>-14286</v>
      </c>
      <c r="I245" s="2">
        <v>7290</v>
      </c>
      <c r="J245" s="2">
        <v>547</v>
      </c>
      <c r="K245" s="2">
        <v>469</v>
      </c>
      <c r="L245" s="10"/>
      <c r="M245" s="2">
        <v>6850</v>
      </c>
      <c r="N245" s="2">
        <v>83</v>
      </c>
      <c r="O245" s="2">
        <v>45</v>
      </c>
      <c r="P245" s="2">
        <v>908</v>
      </c>
      <c r="Q245" s="10">
        <v>961</v>
      </c>
      <c r="R245" s="2">
        <v>874</v>
      </c>
      <c r="S245" s="2">
        <v>19</v>
      </c>
      <c r="T245" s="2">
        <v>252</v>
      </c>
      <c r="U245" s="2">
        <v>15</v>
      </c>
      <c r="V245" s="2">
        <v>1</v>
      </c>
      <c r="W245" s="10"/>
      <c r="X245" s="2">
        <v>182</v>
      </c>
      <c r="Y245" s="10">
        <v>2503</v>
      </c>
      <c r="Z245" s="10">
        <v>1106</v>
      </c>
      <c r="AA245" s="10">
        <v>214.96212121212122</v>
      </c>
      <c r="AB245" s="10">
        <v>94.48491155046827</v>
      </c>
      <c r="AC245" s="10">
        <v>592.5662878787879</v>
      </c>
      <c r="AD245" s="10">
        <v>261.8371212121212</v>
      </c>
    </row>
    <row r="246" spans="1:30" ht="12.75" outlineLevel="2">
      <c r="A246" s="1" t="s">
        <v>346</v>
      </c>
      <c r="B246" s="1" t="s">
        <v>800</v>
      </c>
      <c r="C246" s="1" t="s">
        <v>433</v>
      </c>
      <c r="D246" s="1" t="s">
        <v>515</v>
      </c>
      <c r="E246" s="2">
        <v>843</v>
      </c>
      <c r="F246" s="2">
        <v>760</v>
      </c>
      <c r="G246" s="2">
        <v>3733</v>
      </c>
      <c r="H246" s="2">
        <v>-2973</v>
      </c>
      <c r="I246" s="2">
        <v>1290</v>
      </c>
      <c r="J246" s="2">
        <v>215</v>
      </c>
      <c r="K246" s="2">
        <v>144</v>
      </c>
      <c r="L246" s="10"/>
      <c r="M246" s="2">
        <v>953</v>
      </c>
      <c r="N246" s="2">
        <v>51</v>
      </c>
      <c r="O246" s="2">
        <v>1</v>
      </c>
      <c r="P246" s="2">
        <v>-321</v>
      </c>
      <c r="Q246" s="10">
        <v>87</v>
      </c>
      <c r="R246" s="2">
        <v>184</v>
      </c>
      <c r="S246" s="10"/>
      <c r="T246" s="2">
        <v>122</v>
      </c>
      <c r="U246" s="10"/>
      <c r="V246" s="2">
        <v>27</v>
      </c>
      <c r="W246" s="10"/>
      <c r="X246" s="10"/>
      <c r="Y246" s="10">
        <v>900</v>
      </c>
      <c r="Z246" s="10">
        <v>0</v>
      </c>
      <c r="AA246" s="10">
        <v>-380.7829181494662</v>
      </c>
      <c r="AB246" s="10">
        <v>-368.9655172413793</v>
      </c>
      <c r="AC246" s="10">
        <v>1067.6156583629893</v>
      </c>
      <c r="AD246" s="10">
        <v>0</v>
      </c>
    </row>
    <row r="247" spans="1:30" ht="12.75" outlineLevel="2">
      <c r="A247" s="1" t="s">
        <v>354</v>
      </c>
      <c r="B247" s="1" t="s">
        <v>808</v>
      </c>
      <c r="C247" s="1" t="s">
        <v>433</v>
      </c>
      <c r="D247" s="1" t="s">
        <v>515</v>
      </c>
      <c r="E247" s="2">
        <v>4802</v>
      </c>
      <c r="F247" s="2">
        <v>2560</v>
      </c>
      <c r="G247" s="2">
        <v>15566</v>
      </c>
      <c r="H247" s="2">
        <v>-13006</v>
      </c>
      <c r="I247" s="2">
        <v>9906</v>
      </c>
      <c r="J247" s="2">
        <v>568</v>
      </c>
      <c r="K247" s="2">
        <v>200</v>
      </c>
      <c r="L247" s="10"/>
      <c r="M247" s="2">
        <v>3689</v>
      </c>
      <c r="N247" s="2">
        <v>60</v>
      </c>
      <c r="O247" s="2">
        <v>69</v>
      </c>
      <c r="P247" s="2">
        <v>1348</v>
      </c>
      <c r="Q247" s="10">
        <v>631</v>
      </c>
      <c r="R247" s="2">
        <v>1746</v>
      </c>
      <c r="S247" s="10"/>
      <c r="T247" s="2">
        <v>171</v>
      </c>
      <c r="U247" s="2">
        <v>8</v>
      </c>
      <c r="V247" s="2">
        <v>26</v>
      </c>
      <c r="W247" s="10"/>
      <c r="X247" s="2">
        <v>225</v>
      </c>
      <c r="Y247" s="10">
        <v>1246</v>
      </c>
      <c r="Z247" s="10">
        <v>1820</v>
      </c>
      <c r="AA247" s="10">
        <v>280.71636817992504</v>
      </c>
      <c r="AB247" s="10">
        <v>213.62916006339145</v>
      </c>
      <c r="AC247" s="10">
        <v>259.4752186588921</v>
      </c>
      <c r="AD247" s="10">
        <v>379.0087463556851</v>
      </c>
    </row>
    <row r="248" spans="1:30" ht="12.75" outlineLevel="2">
      <c r="A248" s="1" t="s">
        <v>382</v>
      </c>
      <c r="B248" s="1" t="s">
        <v>836</v>
      </c>
      <c r="C248" s="1" t="s">
        <v>433</v>
      </c>
      <c r="D248" s="1" t="s">
        <v>515</v>
      </c>
      <c r="E248" s="2">
        <v>516</v>
      </c>
      <c r="F248" s="2">
        <v>409</v>
      </c>
      <c r="G248" s="2">
        <v>2249</v>
      </c>
      <c r="H248" s="2">
        <v>-1840</v>
      </c>
      <c r="I248" s="2">
        <v>709</v>
      </c>
      <c r="J248" s="2">
        <v>78</v>
      </c>
      <c r="K248" s="2">
        <v>46</v>
      </c>
      <c r="L248" s="10"/>
      <c r="M248" s="2">
        <v>985</v>
      </c>
      <c r="N248" s="2">
        <v>10</v>
      </c>
      <c r="O248" s="2">
        <v>4</v>
      </c>
      <c r="P248" s="2">
        <v>-16</v>
      </c>
      <c r="Q248" s="10">
        <v>57</v>
      </c>
      <c r="R248" s="2">
        <v>89</v>
      </c>
      <c r="S248" s="10"/>
      <c r="T248" s="2">
        <v>33</v>
      </c>
      <c r="U248" s="10"/>
      <c r="V248" s="10"/>
      <c r="W248" s="2">
        <v>215</v>
      </c>
      <c r="X248" s="10"/>
      <c r="Y248" s="10">
        <v>512</v>
      </c>
      <c r="Z248" s="10">
        <v>215</v>
      </c>
      <c r="AA248" s="10">
        <v>-31.007751937984494</v>
      </c>
      <c r="AB248" s="10">
        <v>-28.07017543859649</v>
      </c>
      <c r="AC248" s="10">
        <v>992.2480620155038</v>
      </c>
      <c r="AD248" s="10">
        <v>416.6666666666667</v>
      </c>
    </row>
    <row r="249" spans="1:30" ht="12.75" outlineLevel="2">
      <c r="A249" s="1" t="s">
        <v>423</v>
      </c>
      <c r="B249" s="1" t="s">
        <v>877</v>
      </c>
      <c r="C249" s="1" t="s">
        <v>433</v>
      </c>
      <c r="D249" s="1" t="s">
        <v>515</v>
      </c>
      <c r="E249" s="2">
        <v>1505</v>
      </c>
      <c r="F249" s="2">
        <v>1518</v>
      </c>
      <c r="G249" s="2">
        <v>6125</v>
      </c>
      <c r="H249" s="2">
        <v>-4607</v>
      </c>
      <c r="I249" s="2">
        <v>2471</v>
      </c>
      <c r="J249" s="2">
        <v>168</v>
      </c>
      <c r="K249" s="2">
        <v>204</v>
      </c>
      <c r="L249" s="10"/>
      <c r="M249" s="2">
        <v>2236</v>
      </c>
      <c r="N249" s="2">
        <v>5</v>
      </c>
      <c r="O249" s="2">
        <v>77</v>
      </c>
      <c r="P249" s="2">
        <v>400</v>
      </c>
      <c r="Q249" s="10">
        <v>150</v>
      </c>
      <c r="R249" s="2">
        <v>806</v>
      </c>
      <c r="S249" s="2">
        <v>2</v>
      </c>
      <c r="T249" s="2">
        <v>702</v>
      </c>
      <c r="U249" s="10"/>
      <c r="V249" s="10"/>
      <c r="W249" s="2">
        <v>379</v>
      </c>
      <c r="X249" s="2">
        <v>133</v>
      </c>
      <c r="Y249" s="10">
        <v>311</v>
      </c>
      <c r="Z249" s="10">
        <v>2311</v>
      </c>
      <c r="AA249" s="10">
        <v>265.78073089700996</v>
      </c>
      <c r="AB249" s="10">
        <v>266.6666666666667</v>
      </c>
      <c r="AC249" s="10">
        <v>206.64451827242524</v>
      </c>
      <c r="AD249" s="10">
        <v>1535.5481727574752</v>
      </c>
    </row>
    <row r="250" spans="1:30" ht="12.75" outlineLevel="1">
      <c r="A250" s="1"/>
      <c r="B250" s="1"/>
      <c r="C250" s="1"/>
      <c r="D250" s="7" t="s">
        <v>945</v>
      </c>
      <c r="E250" s="2">
        <v>136301</v>
      </c>
      <c r="F250" s="2">
        <v>133267</v>
      </c>
      <c r="G250" s="2">
        <v>566321</v>
      </c>
      <c r="H250" s="2">
        <v>-433054</v>
      </c>
      <c r="I250" s="2">
        <v>287126</v>
      </c>
      <c r="J250" s="2">
        <v>16102</v>
      </c>
      <c r="K250" s="2">
        <v>31412</v>
      </c>
      <c r="L250" s="10">
        <v>6</v>
      </c>
      <c r="M250" s="2">
        <v>101536</v>
      </c>
      <c r="N250" s="2">
        <v>10118</v>
      </c>
      <c r="O250" s="2">
        <v>4398</v>
      </c>
      <c r="P250" s="2">
        <v>8848</v>
      </c>
      <c r="Q250" s="10">
        <v>26310</v>
      </c>
      <c r="R250" s="2">
        <v>51967</v>
      </c>
      <c r="S250" s="2">
        <v>7452</v>
      </c>
      <c r="T250" s="2">
        <v>14449</v>
      </c>
      <c r="U250" s="10">
        <v>3736</v>
      </c>
      <c r="V250" s="10">
        <v>929</v>
      </c>
      <c r="W250" s="2">
        <v>39052</v>
      </c>
      <c r="X250" s="2">
        <v>19640</v>
      </c>
      <c r="Y250" s="10">
        <v>58727</v>
      </c>
      <c r="Z250" s="10">
        <v>124435</v>
      </c>
      <c r="AA250" s="10">
        <v>64.91515102603796</v>
      </c>
      <c r="AB250" s="10">
        <v>33.62979855568225</v>
      </c>
      <c r="AC250" s="10">
        <v>430.8625762100058</v>
      </c>
      <c r="AD250" s="10">
        <v>912.9426783369161</v>
      </c>
    </row>
    <row r="251" spans="1:30" ht="12.75" outlineLevel="1">
      <c r="A251" s="1"/>
      <c r="B251" s="1"/>
      <c r="C251" s="1"/>
      <c r="D251" s="7"/>
      <c r="E251" s="2"/>
      <c r="F251" s="2"/>
      <c r="G251" s="2"/>
      <c r="H251" s="2"/>
      <c r="I251" s="2"/>
      <c r="J251" s="2"/>
      <c r="K251" s="2"/>
      <c r="L251" s="10"/>
      <c r="M251" s="2"/>
      <c r="N251" s="2"/>
      <c r="O251" s="2"/>
      <c r="P251" s="2"/>
      <c r="Q251" s="10"/>
      <c r="R251" s="2"/>
      <c r="S251" s="2"/>
      <c r="T251" s="2"/>
      <c r="U251" s="10"/>
      <c r="V251" s="10"/>
      <c r="W251" s="2"/>
      <c r="X251" s="2"/>
      <c r="Y251" s="10"/>
      <c r="Z251" s="10"/>
      <c r="AA251" s="10"/>
      <c r="AB251" s="10"/>
      <c r="AC251" s="10"/>
      <c r="AD251" s="10"/>
    </row>
    <row r="252" spans="1:30" ht="12.75" outlineLevel="1">
      <c r="A252" s="8" t="s">
        <v>955</v>
      </c>
      <c r="B252" s="8"/>
      <c r="C252" s="1"/>
      <c r="D252" s="7"/>
      <c r="E252" s="2"/>
      <c r="F252" s="2"/>
      <c r="G252" s="2"/>
      <c r="H252" s="2"/>
      <c r="I252" s="2"/>
      <c r="J252" s="2"/>
      <c r="K252" s="2"/>
      <c r="L252" s="10"/>
      <c r="M252" s="2"/>
      <c r="N252" s="2"/>
      <c r="O252" s="2"/>
      <c r="P252" s="2"/>
      <c r="Q252" s="10"/>
      <c r="R252" s="2"/>
      <c r="S252" s="2"/>
      <c r="T252" s="2"/>
      <c r="U252" s="10"/>
      <c r="V252" s="10"/>
      <c r="W252" s="2"/>
      <c r="X252" s="2"/>
      <c r="Y252" s="10"/>
      <c r="Z252" s="10"/>
      <c r="AA252" s="10"/>
      <c r="AB252" s="10"/>
      <c r="AC252" s="10"/>
      <c r="AD252" s="10"/>
    </row>
    <row r="253" spans="1:30" ht="12.75" outlineLevel="1">
      <c r="A253" s="1"/>
      <c r="B253" s="1"/>
      <c r="C253" s="1"/>
      <c r="D253" s="7"/>
      <c r="E253" s="2"/>
      <c r="F253" s="2"/>
      <c r="G253" s="2"/>
      <c r="H253" s="2"/>
      <c r="I253" s="2"/>
      <c r="J253" s="2"/>
      <c r="K253" s="2"/>
      <c r="L253" s="10"/>
      <c r="M253" s="2"/>
      <c r="N253" s="2"/>
      <c r="O253" s="2"/>
      <c r="P253" s="2"/>
      <c r="Q253" s="10"/>
      <c r="R253" s="2"/>
      <c r="S253" s="2"/>
      <c r="T253" s="2"/>
      <c r="U253" s="10"/>
      <c r="V253" s="10"/>
      <c r="W253" s="2"/>
      <c r="X253" s="2"/>
      <c r="Y253" s="10"/>
      <c r="Z253" s="10"/>
      <c r="AA253" s="10"/>
      <c r="AB253" s="10"/>
      <c r="AC253" s="10"/>
      <c r="AD253" s="10"/>
    </row>
    <row r="254" spans="1:30" ht="12.75" outlineLevel="2">
      <c r="A254" s="1" t="s">
        <v>13</v>
      </c>
      <c r="B254" s="1" t="s">
        <v>454</v>
      </c>
      <c r="C254" s="1" t="s">
        <v>433</v>
      </c>
      <c r="D254" s="1" t="s">
        <v>455</v>
      </c>
      <c r="E254" s="2">
        <v>1747</v>
      </c>
      <c r="F254" s="2">
        <v>2367</v>
      </c>
      <c r="G254" s="2">
        <v>8762</v>
      </c>
      <c r="H254" s="2">
        <v>-6395</v>
      </c>
      <c r="I254" s="2">
        <v>2610</v>
      </c>
      <c r="J254" s="2">
        <v>148</v>
      </c>
      <c r="K254" s="2">
        <v>206</v>
      </c>
      <c r="L254" s="10"/>
      <c r="M254" s="2">
        <v>3485</v>
      </c>
      <c r="N254" s="2">
        <v>96</v>
      </c>
      <c r="O254" s="2">
        <v>6</v>
      </c>
      <c r="P254" s="2">
        <v>144</v>
      </c>
      <c r="Q254" s="10">
        <v>216</v>
      </c>
      <c r="R254" s="2">
        <v>381</v>
      </c>
      <c r="S254" s="2">
        <v>7</v>
      </c>
      <c r="T254" s="2">
        <v>221</v>
      </c>
      <c r="U254" s="2">
        <v>31</v>
      </c>
      <c r="V254" s="2">
        <v>15</v>
      </c>
      <c r="W254" s="2">
        <v>200</v>
      </c>
      <c r="X254" s="2">
        <v>66</v>
      </c>
      <c r="Y254" s="10">
        <v>1733</v>
      </c>
      <c r="Z254" s="10">
        <v>260</v>
      </c>
      <c r="AA254" s="10">
        <v>82.42701774470521</v>
      </c>
      <c r="AB254" s="10">
        <v>66.66666666666667</v>
      </c>
      <c r="AC254" s="10">
        <v>991.9862621637092</v>
      </c>
      <c r="AD254" s="10">
        <v>148.82655981682885</v>
      </c>
    </row>
    <row r="255" spans="1:30" ht="12.75" outlineLevel="2">
      <c r="A255" s="1" t="s">
        <v>33</v>
      </c>
      <c r="B255" s="1" t="s">
        <v>482</v>
      </c>
      <c r="C255" s="1" t="s">
        <v>433</v>
      </c>
      <c r="D255" s="1" t="s">
        <v>455</v>
      </c>
      <c r="E255" s="2">
        <v>2361</v>
      </c>
      <c r="F255" s="2">
        <v>1495</v>
      </c>
      <c r="G255" s="2">
        <v>10771</v>
      </c>
      <c r="H255" s="2">
        <v>-9276</v>
      </c>
      <c r="I255" s="2">
        <v>3690</v>
      </c>
      <c r="J255" s="2">
        <v>249</v>
      </c>
      <c r="K255" s="2">
        <v>253</v>
      </c>
      <c r="L255" s="10"/>
      <c r="M255" s="2">
        <v>5526</v>
      </c>
      <c r="N255" s="2">
        <v>86</v>
      </c>
      <c r="O255" s="2">
        <v>172</v>
      </c>
      <c r="P255" s="2">
        <v>356</v>
      </c>
      <c r="Q255" s="10">
        <v>340</v>
      </c>
      <c r="R255" s="2">
        <v>361</v>
      </c>
      <c r="S255" s="2">
        <v>65</v>
      </c>
      <c r="T255" s="2">
        <v>95</v>
      </c>
      <c r="U255" s="10"/>
      <c r="V255" s="2">
        <v>26</v>
      </c>
      <c r="W255" s="2">
        <v>170</v>
      </c>
      <c r="X255" s="2">
        <v>246</v>
      </c>
      <c r="Y255" s="10">
        <v>299</v>
      </c>
      <c r="Z255" s="10">
        <v>3997</v>
      </c>
      <c r="AA255" s="10">
        <v>150.78356628547226</v>
      </c>
      <c r="AB255" s="10">
        <v>104.70588235294117</v>
      </c>
      <c r="AC255" s="10">
        <v>126.64125370605676</v>
      </c>
      <c r="AD255" s="10">
        <v>1692.9267259635747</v>
      </c>
    </row>
    <row r="256" spans="1:30" ht="12.75" outlineLevel="2">
      <c r="A256" s="1" t="s">
        <v>35</v>
      </c>
      <c r="B256" s="1" t="s">
        <v>484</v>
      </c>
      <c r="C256" s="1" t="s">
        <v>433</v>
      </c>
      <c r="D256" s="1" t="s">
        <v>455</v>
      </c>
      <c r="E256" s="2">
        <v>4451</v>
      </c>
      <c r="F256" s="2">
        <v>4498</v>
      </c>
      <c r="G256" s="2">
        <v>21925</v>
      </c>
      <c r="H256" s="2">
        <v>-17427</v>
      </c>
      <c r="I256" s="2">
        <v>7291</v>
      </c>
      <c r="J256" s="2">
        <v>469</v>
      </c>
      <c r="K256" s="2">
        <v>830</v>
      </c>
      <c r="L256" s="10"/>
      <c r="M256" s="2">
        <v>8774</v>
      </c>
      <c r="N256" s="2">
        <v>405</v>
      </c>
      <c r="O256" s="2">
        <v>95</v>
      </c>
      <c r="P256" s="2">
        <v>247</v>
      </c>
      <c r="Q256" s="10">
        <v>924</v>
      </c>
      <c r="R256" s="2">
        <v>1744</v>
      </c>
      <c r="S256" s="2">
        <v>90</v>
      </c>
      <c r="T256" s="2">
        <v>95</v>
      </c>
      <c r="U256" s="10"/>
      <c r="V256" s="2">
        <v>11</v>
      </c>
      <c r="W256" s="2">
        <v>2700</v>
      </c>
      <c r="X256" s="2">
        <v>152</v>
      </c>
      <c r="Y256" s="10">
        <v>1064</v>
      </c>
      <c r="Z256" s="10">
        <v>3210</v>
      </c>
      <c r="AA256" s="10">
        <v>55.49314760727926</v>
      </c>
      <c r="AB256" s="10">
        <v>26.73160173160173</v>
      </c>
      <c r="AC256" s="10">
        <v>239.04740507751066</v>
      </c>
      <c r="AD256" s="10">
        <v>721.1862502808358</v>
      </c>
    </row>
    <row r="257" spans="1:30" ht="12.75" outlineLevel="2">
      <c r="A257" s="1" t="s">
        <v>39</v>
      </c>
      <c r="B257" s="1" t="s">
        <v>488</v>
      </c>
      <c r="C257" s="1" t="s">
        <v>433</v>
      </c>
      <c r="D257" s="1" t="s">
        <v>455</v>
      </c>
      <c r="E257" s="2">
        <v>2610</v>
      </c>
      <c r="F257" s="2">
        <v>1468</v>
      </c>
      <c r="G257" s="2">
        <v>10470</v>
      </c>
      <c r="H257" s="2">
        <v>-9002</v>
      </c>
      <c r="I257" s="2">
        <v>3794</v>
      </c>
      <c r="J257" s="2">
        <v>620</v>
      </c>
      <c r="K257" s="2">
        <v>305</v>
      </c>
      <c r="L257" s="10"/>
      <c r="M257" s="2">
        <v>4778</v>
      </c>
      <c r="N257" s="2">
        <v>163</v>
      </c>
      <c r="O257" s="2">
        <v>47</v>
      </c>
      <c r="P257" s="2">
        <v>611</v>
      </c>
      <c r="Q257" s="10">
        <v>543</v>
      </c>
      <c r="R257" s="2">
        <v>485</v>
      </c>
      <c r="S257" s="2">
        <v>122</v>
      </c>
      <c r="T257" s="2">
        <v>194</v>
      </c>
      <c r="U257" s="2">
        <v>9</v>
      </c>
      <c r="V257" s="10"/>
      <c r="W257" s="2">
        <v>90</v>
      </c>
      <c r="X257" s="2">
        <v>196</v>
      </c>
      <c r="Y257" s="10">
        <v>3147</v>
      </c>
      <c r="Z257" s="10">
        <v>1667</v>
      </c>
      <c r="AA257" s="10">
        <v>234.09961685823754</v>
      </c>
      <c r="AB257" s="10">
        <v>112.52302025782689</v>
      </c>
      <c r="AC257" s="10">
        <v>1205.7471264367816</v>
      </c>
      <c r="AD257" s="10">
        <v>638.6973180076628</v>
      </c>
    </row>
    <row r="258" spans="1:30" ht="12.75" outlineLevel="2">
      <c r="A258" s="1" t="s">
        <v>67</v>
      </c>
      <c r="B258" s="1" t="s">
        <v>521</v>
      </c>
      <c r="C258" s="1" t="s">
        <v>433</v>
      </c>
      <c r="D258" s="1" t="s">
        <v>455</v>
      </c>
      <c r="E258" s="2">
        <v>5723</v>
      </c>
      <c r="F258" s="2">
        <v>7077</v>
      </c>
      <c r="G258" s="2">
        <v>24046</v>
      </c>
      <c r="H258" s="2">
        <v>-16969</v>
      </c>
      <c r="I258" s="2">
        <v>10491</v>
      </c>
      <c r="J258" s="2">
        <v>447</v>
      </c>
      <c r="K258" s="2">
        <v>491</v>
      </c>
      <c r="L258" s="10"/>
      <c r="M258" s="2">
        <v>7871</v>
      </c>
      <c r="N258" s="2">
        <v>94</v>
      </c>
      <c r="O258" s="2">
        <v>180</v>
      </c>
      <c r="P258" s="2">
        <v>2245</v>
      </c>
      <c r="Q258" s="10">
        <v>1297</v>
      </c>
      <c r="R258" s="2">
        <v>1193</v>
      </c>
      <c r="S258" s="2">
        <v>86</v>
      </c>
      <c r="T258" s="2">
        <v>77</v>
      </c>
      <c r="U258" s="10"/>
      <c r="V258" s="2">
        <v>1204</v>
      </c>
      <c r="W258" s="2">
        <v>500</v>
      </c>
      <c r="X258" s="2">
        <v>1216</v>
      </c>
      <c r="Y258" s="10">
        <v>3724</v>
      </c>
      <c r="Z258" s="10">
        <v>3622</v>
      </c>
      <c r="AA258" s="10">
        <v>392.27677791368166</v>
      </c>
      <c r="AB258" s="10">
        <v>173.0917501927525</v>
      </c>
      <c r="AC258" s="10">
        <v>650.7076708020269</v>
      </c>
      <c r="AD258" s="10">
        <v>632.8848506028307</v>
      </c>
    </row>
    <row r="259" spans="1:30" ht="12.75" outlineLevel="2">
      <c r="A259" s="1" t="s">
        <v>74</v>
      </c>
      <c r="B259" s="1" t="s">
        <v>528</v>
      </c>
      <c r="C259" s="1" t="s">
        <v>433</v>
      </c>
      <c r="D259" s="1" t="s">
        <v>455</v>
      </c>
      <c r="E259" s="2">
        <v>7446</v>
      </c>
      <c r="F259" s="2">
        <v>6897</v>
      </c>
      <c r="G259" s="2">
        <v>30936</v>
      </c>
      <c r="H259" s="2">
        <v>-24039</v>
      </c>
      <c r="I259" s="2">
        <v>12007</v>
      </c>
      <c r="J259" s="2">
        <v>671</v>
      </c>
      <c r="K259" s="2">
        <v>1074</v>
      </c>
      <c r="L259" s="10"/>
      <c r="M259" s="2">
        <v>10972</v>
      </c>
      <c r="N259" s="2">
        <v>442</v>
      </c>
      <c r="O259" s="2">
        <v>412</v>
      </c>
      <c r="P259" s="2">
        <v>715</v>
      </c>
      <c r="Q259" s="10">
        <v>858</v>
      </c>
      <c r="R259" s="2">
        <v>1260</v>
      </c>
      <c r="S259" s="2">
        <v>1</v>
      </c>
      <c r="T259" s="2">
        <v>383</v>
      </c>
      <c r="U259" s="10"/>
      <c r="V259" s="2">
        <v>12</v>
      </c>
      <c r="W259" s="2">
        <v>5000</v>
      </c>
      <c r="X259" s="2">
        <v>5510</v>
      </c>
      <c r="Y259" s="10">
        <v>2452</v>
      </c>
      <c r="Z259" s="10">
        <v>8908</v>
      </c>
      <c r="AA259" s="10">
        <v>96.02471125436476</v>
      </c>
      <c r="AB259" s="10">
        <v>83.33333333333333</v>
      </c>
      <c r="AC259" s="10">
        <v>329.30432446951386</v>
      </c>
      <c r="AD259" s="10">
        <v>1196.3470319634703</v>
      </c>
    </row>
    <row r="260" spans="1:30" ht="12.75" outlineLevel="2">
      <c r="A260" s="1" t="s">
        <v>80</v>
      </c>
      <c r="B260" s="1" t="s">
        <v>534</v>
      </c>
      <c r="C260" s="1" t="s">
        <v>433</v>
      </c>
      <c r="D260" s="1" t="s">
        <v>455</v>
      </c>
      <c r="E260" s="2">
        <v>1568</v>
      </c>
      <c r="F260" s="2">
        <v>845</v>
      </c>
      <c r="G260" s="2">
        <v>5787</v>
      </c>
      <c r="H260" s="2">
        <v>-4942</v>
      </c>
      <c r="I260" s="2">
        <v>2371</v>
      </c>
      <c r="J260" s="2">
        <v>122</v>
      </c>
      <c r="K260" s="2">
        <v>175</v>
      </c>
      <c r="L260" s="2">
        <v>5</v>
      </c>
      <c r="M260" s="2">
        <v>2402</v>
      </c>
      <c r="N260" s="2">
        <v>35</v>
      </c>
      <c r="O260" s="2">
        <v>43</v>
      </c>
      <c r="P260" s="2">
        <v>125</v>
      </c>
      <c r="Q260" s="10">
        <v>136</v>
      </c>
      <c r="R260" s="2">
        <v>107</v>
      </c>
      <c r="S260" s="2">
        <v>5</v>
      </c>
      <c r="T260" s="2">
        <v>42</v>
      </c>
      <c r="U260" s="10"/>
      <c r="V260" s="2">
        <v>2</v>
      </c>
      <c r="W260" s="10"/>
      <c r="X260" s="2">
        <v>189</v>
      </c>
      <c r="Y260" s="10">
        <v>265</v>
      </c>
      <c r="Z260" s="10">
        <v>636</v>
      </c>
      <c r="AA260" s="10">
        <v>79.71938775510205</v>
      </c>
      <c r="AB260" s="10">
        <v>91.91176470588235</v>
      </c>
      <c r="AC260" s="10">
        <v>169.00510204081633</v>
      </c>
      <c r="AD260" s="10">
        <v>405.61224489795916</v>
      </c>
    </row>
    <row r="261" spans="1:30" ht="12.75" outlineLevel="2">
      <c r="A261" s="1" t="s">
        <v>89</v>
      </c>
      <c r="B261" s="1" t="s">
        <v>543</v>
      </c>
      <c r="C261" s="1" t="s">
        <v>433</v>
      </c>
      <c r="D261" s="1" t="s">
        <v>455</v>
      </c>
      <c r="E261" s="2">
        <v>6419</v>
      </c>
      <c r="F261" s="2">
        <v>5512</v>
      </c>
      <c r="G261" s="2">
        <v>27394</v>
      </c>
      <c r="H261" s="2">
        <v>-21882</v>
      </c>
      <c r="I261" s="2">
        <v>9583</v>
      </c>
      <c r="J261" s="2">
        <v>765</v>
      </c>
      <c r="K261" s="2">
        <v>1020</v>
      </c>
      <c r="L261" s="10"/>
      <c r="M261" s="2">
        <v>10769</v>
      </c>
      <c r="N261" s="2">
        <v>249</v>
      </c>
      <c r="O261" s="2">
        <v>359</v>
      </c>
      <c r="P261" s="2">
        <v>145</v>
      </c>
      <c r="Q261" s="10">
        <v>724</v>
      </c>
      <c r="R261" s="2">
        <v>1784</v>
      </c>
      <c r="S261" s="2">
        <v>148</v>
      </c>
      <c r="T261" s="2">
        <v>339</v>
      </c>
      <c r="U261" s="2">
        <v>300</v>
      </c>
      <c r="V261" s="2">
        <v>247</v>
      </c>
      <c r="W261" s="2">
        <v>970</v>
      </c>
      <c r="X261" s="2">
        <v>1270</v>
      </c>
      <c r="Y261" s="10">
        <v>63</v>
      </c>
      <c r="Z261" s="10">
        <v>9662</v>
      </c>
      <c r="AA261" s="10">
        <v>22.589188347094563</v>
      </c>
      <c r="AB261" s="10">
        <v>20.027624309392266</v>
      </c>
      <c r="AC261" s="10">
        <v>9.814612868047982</v>
      </c>
      <c r="AD261" s="10">
        <v>1505.2188814457081</v>
      </c>
    </row>
    <row r="262" spans="1:30" ht="12.75" outlineLevel="2">
      <c r="A262" s="1" t="s">
        <v>112</v>
      </c>
      <c r="B262" s="1" t="s">
        <v>566</v>
      </c>
      <c r="C262" s="1" t="s">
        <v>433</v>
      </c>
      <c r="D262" s="1" t="s">
        <v>455</v>
      </c>
      <c r="E262" s="2">
        <v>5938</v>
      </c>
      <c r="F262" s="2">
        <v>4431</v>
      </c>
      <c r="G262" s="2">
        <v>24572</v>
      </c>
      <c r="H262" s="2">
        <v>-20141</v>
      </c>
      <c r="I262" s="2">
        <v>10415</v>
      </c>
      <c r="J262" s="2">
        <v>581</v>
      </c>
      <c r="K262" s="2">
        <v>507</v>
      </c>
      <c r="L262" s="10"/>
      <c r="M262" s="2">
        <v>8910</v>
      </c>
      <c r="N262" s="2">
        <v>168</v>
      </c>
      <c r="O262" s="2">
        <v>218</v>
      </c>
      <c r="P262" s="2">
        <v>222</v>
      </c>
      <c r="Q262" s="10">
        <v>431</v>
      </c>
      <c r="R262" s="2">
        <v>1423</v>
      </c>
      <c r="S262" s="2">
        <v>575</v>
      </c>
      <c r="T262" s="2">
        <v>298</v>
      </c>
      <c r="U262" s="10"/>
      <c r="V262" s="10"/>
      <c r="W262" s="2">
        <v>1600</v>
      </c>
      <c r="X262" s="2">
        <v>613</v>
      </c>
      <c r="Y262" s="10">
        <v>1148</v>
      </c>
      <c r="Z262" s="10">
        <v>8492</v>
      </c>
      <c r="AA262" s="10">
        <v>37.38632536207477</v>
      </c>
      <c r="AB262" s="10">
        <v>51.50812064965197</v>
      </c>
      <c r="AC262" s="10">
        <v>193.33108790838665</v>
      </c>
      <c r="AD262" s="10">
        <v>1430.1111485348601</v>
      </c>
    </row>
    <row r="263" spans="1:30" ht="12.75" outlineLevel="2">
      <c r="A263" s="1" t="s">
        <v>214</v>
      </c>
      <c r="B263" s="1" t="s">
        <v>668</v>
      </c>
      <c r="C263" s="1" t="s">
        <v>459</v>
      </c>
      <c r="D263" s="1" t="s">
        <v>455</v>
      </c>
      <c r="E263" s="2">
        <v>46511</v>
      </c>
      <c r="F263" s="2">
        <v>51175</v>
      </c>
      <c r="G263" s="2">
        <v>192982</v>
      </c>
      <c r="H263" s="2">
        <v>-141807</v>
      </c>
      <c r="I263" s="2">
        <v>99892</v>
      </c>
      <c r="J263" s="2">
        <v>5793</v>
      </c>
      <c r="K263" s="2">
        <v>4346</v>
      </c>
      <c r="L263" s="10"/>
      <c r="M263" s="2">
        <v>42326</v>
      </c>
      <c r="N263" s="2">
        <v>4560</v>
      </c>
      <c r="O263" s="2">
        <v>3491</v>
      </c>
      <c r="P263" s="2">
        <v>11619</v>
      </c>
      <c r="Q263" s="10">
        <v>9894</v>
      </c>
      <c r="R263" s="2">
        <v>23562</v>
      </c>
      <c r="S263" s="2">
        <v>2039</v>
      </c>
      <c r="T263" s="2">
        <v>4522</v>
      </c>
      <c r="U263" s="10"/>
      <c r="V263" s="2">
        <v>167</v>
      </c>
      <c r="W263" s="2">
        <v>23863</v>
      </c>
      <c r="X263" s="2">
        <v>25672</v>
      </c>
      <c r="Y263" s="10">
        <v>291</v>
      </c>
      <c r="Z263" s="10">
        <v>108068</v>
      </c>
      <c r="AA263" s="10">
        <v>249.8118724602782</v>
      </c>
      <c r="AB263" s="10">
        <v>117.43480897513645</v>
      </c>
      <c r="AC263" s="10">
        <v>6.256584463890262</v>
      </c>
      <c r="AD263" s="10">
        <v>2323.4933671604567</v>
      </c>
    </row>
    <row r="264" spans="1:30" ht="12.75" outlineLevel="2">
      <c r="A264" s="1" t="s">
        <v>226</v>
      </c>
      <c r="B264" s="1" t="s">
        <v>680</v>
      </c>
      <c r="C264" s="1" t="s">
        <v>436</v>
      </c>
      <c r="D264" s="1" t="s">
        <v>455</v>
      </c>
      <c r="E264" s="2">
        <v>7013</v>
      </c>
      <c r="F264" s="2">
        <v>6532</v>
      </c>
      <c r="G264" s="2">
        <v>30568</v>
      </c>
      <c r="H264" s="2">
        <v>-24036</v>
      </c>
      <c r="I264" s="2">
        <v>11875</v>
      </c>
      <c r="J264" s="2">
        <v>1065</v>
      </c>
      <c r="K264" s="2">
        <v>1135</v>
      </c>
      <c r="L264" s="10"/>
      <c r="M264" s="2">
        <v>9565</v>
      </c>
      <c r="N264" s="2">
        <v>260</v>
      </c>
      <c r="O264" s="2">
        <v>349</v>
      </c>
      <c r="P264" s="2">
        <v>-485</v>
      </c>
      <c r="Q264" s="10">
        <v>1215</v>
      </c>
      <c r="R264" s="2">
        <v>1479</v>
      </c>
      <c r="S264" s="2">
        <v>5</v>
      </c>
      <c r="T264" s="2">
        <v>310</v>
      </c>
      <c r="U264" s="2">
        <v>390</v>
      </c>
      <c r="V264" s="2">
        <v>441</v>
      </c>
      <c r="W264" s="2">
        <v>5</v>
      </c>
      <c r="X264" s="2">
        <v>870</v>
      </c>
      <c r="Y264" s="10">
        <v>597</v>
      </c>
      <c r="Z264" s="10">
        <v>10538</v>
      </c>
      <c r="AA264" s="10">
        <v>-69.1572793383716</v>
      </c>
      <c r="AB264" s="10">
        <v>-39.91769547325103</v>
      </c>
      <c r="AC264" s="10">
        <v>85.12762013403679</v>
      </c>
      <c r="AD264" s="10">
        <v>1502.6379580778555</v>
      </c>
    </row>
    <row r="265" spans="1:30" ht="12.75" outlineLevel="2">
      <c r="A265" s="1" t="s">
        <v>259</v>
      </c>
      <c r="B265" s="1" t="s">
        <v>713</v>
      </c>
      <c r="C265" s="1" t="s">
        <v>433</v>
      </c>
      <c r="D265" s="1" t="s">
        <v>455</v>
      </c>
      <c r="E265" s="2">
        <v>2167</v>
      </c>
      <c r="F265" s="2">
        <v>1456</v>
      </c>
      <c r="G265" s="2">
        <v>9572</v>
      </c>
      <c r="H265" s="2">
        <v>-8116</v>
      </c>
      <c r="I265" s="2">
        <v>2963</v>
      </c>
      <c r="J265" s="2">
        <v>275</v>
      </c>
      <c r="K265" s="2">
        <v>300</v>
      </c>
      <c r="L265" s="2">
        <v>5</v>
      </c>
      <c r="M265" s="2">
        <v>4231</v>
      </c>
      <c r="N265" s="2">
        <v>76</v>
      </c>
      <c r="O265" s="2">
        <v>19</v>
      </c>
      <c r="P265" s="2">
        <v>-285</v>
      </c>
      <c r="Q265" s="10">
        <v>299</v>
      </c>
      <c r="R265" s="2">
        <v>981</v>
      </c>
      <c r="S265" s="10"/>
      <c r="T265" s="2">
        <v>221</v>
      </c>
      <c r="U265" s="2">
        <v>2</v>
      </c>
      <c r="V265" s="2">
        <v>20</v>
      </c>
      <c r="W265" s="2">
        <v>620</v>
      </c>
      <c r="X265" s="2">
        <v>143</v>
      </c>
      <c r="Y265" s="10">
        <v>328</v>
      </c>
      <c r="Z265" s="10">
        <v>1024</v>
      </c>
      <c r="AA265" s="10">
        <v>-131.51822796492849</v>
      </c>
      <c r="AB265" s="10">
        <v>-95.31772575250837</v>
      </c>
      <c r="AC265" s="10">
        <v>151.36132902630365</v>
      </c>
      <c r="AD265" s="10">
        <v>472.54268574065526</v>
      </c>
    </row>
    <row r="266" spans="1:30" ht="12.75" outlineLevel="2">
      <c r="A266" s="1" t="s">
        <v>262</v>
      </c>
      <c r="B266" s="1" t="s">
        <v>716</v>
      </c>
      <c r="C266" s="1" t="s">
        <v>459</v>
      </c>
      <c r="D266" s="1" t="s">
        <v>455</v>
      </c>
      <c r="E266" s="2">
        <v>12510</v>
      </c>
      <c r="F266" s="2">
        <v>9250</v>
      </c>
      <c r="G266" s="2">
        <v>53258</v>
      </c>
      <c r="H266" s="2">
        <v>-44008</v>
      </c>
      <c r="I266" s="2">
        <v>26827</v>
      </c>
      <c r="J266" s="2">
        <v>1263</v>
      </c>
      <c r="K266" s="2">
        <v>905</v>
      </c>
      <c r="L266" s="2">
        <v>11</v>
      </c>
      <c r="M266" s="2">
        <v>15935</v>
      </c>
      <c r="N266" s="2">
        <v>293</v>
      </c>
      <c r="O266" s="2">
        <v>179</v>
      </c>
      <c r="P266" s="2">
        <v>1047</v>
      </c>
      <c r="Q266" s="10">
        <v>2047</v>
      </c>
      <c r="R266" s="2">
        <v>1641</v>
      </c>
      <c r="S266" s="10"/>
      <c r="T266" s="2">
        <v>190</v>
      </c>
      <c r="U266" s="2">
        <v>60</v>
      </c>
      <c r="V266" s="2">
        <v>429</v>
      </c>
      <c r="W266" s="10"/>
      <c r="X266" s="2">
        <v>2971</v>
      </c>
      <c r="Y266" s="10">
        <v>1263</v>
      </c>
      <c r="Z266" s="10">
        <v>2041</v>
      </c>
      <c r="AA266" s="10">
        <v>83.69304556354916</v>
      </c>
      <c r="AB266" s="10">
        <v>51.14802149487054</v>
      </c>
      <c r="AC266" s="10">
        <v>100.95923261390887</v>
      </c>
      <c r="AD266" s="10">
        <v>163.14948041566745</v>
      </c>
    </row>
    <row r="267" spans="1:30" ht="12.75" outlineLevel="2">
      <c r="A267" s="1" t="s">
        <v>263</v>
      </c>
      <c r="B267" s="1" t="s">
        <v>717</v>
      </c>
      <c r="C267" s="1" t="s">
        <v>433</v>
      </c>
      <c r="D267" s="1" t="s">
        <v>455</v>
      </c>
      <c r="E267" s="2">
        <v>6059</v>
      </c>
      <c r="F267" s="2">
        <v>4354</v>
      </c>
      <c r="G267" s="2">
        <v>23804</v>
      </c>
      <c r="H267" s="2">
        <v>-19450</v>
      </c>
      <c r="I267" s="2">
        <v>11349</v>
      </c>
      <c r="J267" s="2">
        <v>488</v>
      </c>
      <c r="K267" s="2">
        <v>782</v>
      </c>
      <c r="L267" s="2">
        <v>9</v>
      </c>
      <c r="M267" s="2">
        <v>6875</v>
      </c>
      <c r="N267" s="2">
        <v>125</v>
      </c>
      <c r="O267" s="2">
        <v>162</v>
      </c>
      <c r="P267" s="2">
        <v>16</v>
      </c>
      <c r="Q267" s="10">
        <v>1049</v>
      </c>
      <c r="R267" s="2">
        <v>2340</v>
      </c>
      <c r="S267" s="2">
        <v>75</v>
      </c>
      <c r="T267" s="2">
        <v>1553</v>
      </c>
      <c r="U267" s="10"/>
      <c r="V267" s="10"/>
      <c r="W267" s="10"/>
      <c r="X267" s="2">
        <v>1408</v>
      </c>
      <c r="Y267" s="10">
        <v>17</v>
      </c>
      <c r="Z267" s="10">
        <v>4764</v>
      </c>
      <c r="AA267" s="10">
        <v>2.640699785443142</v>
      </c>
      <c r="AB267" s="10">
        <v>1.5252621544327931</v>
      </c>
      <c r="AC267" s="10">
        <v>2.805743522033339</v>
      </c>
      <c r="AD267" s="10">
        <v>786.2683611156957</v>
      </c>
    </row>
    <row r="268" spans="1:30" ht="12.75" outlineLevel="2">
      <c r="A268" s="1" t="s">
        <v>280</v>
      </c>
      <c r="B268" s="1" t="s">
        <v>734</v>
      </c>
      <c r="C268" s="1" t="s">
        <v>433</v>
      </c>
      <c r="D268" s="1" t="s">
        <v>455</v>
      </c>
      <c r="E268" s="2">
        <v>4128</v>
      </c>
      <c r="F268" s="2">
        <v>3017</v>
      </c>
      <c r="G268" s="2">
        <v>17404</v>
      </c>
      <c r="H268" s="2">
        <v>-14387</v>
      </c>
      <c r="I268" s="2">
        <v>8115</v>
      </c>
      <c r="J268" s="2">
        <v>588</v>
      </c>
      <c r="K268" s="2">
        <v>529</v>
      </c>
      <c r="L268" s="10"/>
      <c r="M268" s="2">
        <v>5827</v>
      </c>
      <c r="N268" s="2">
        <v>68</v>
      </c>
      <c r="O268" s="2">
        <v>192</v>
      </c>
      <c r="P268" s="2">
        <v>548</v>
      </c>
      <c r="Q268" s="10">
        <v>526</v>
      </c>
      <c r="R268" s="2">
        <v>2070</v>
      </c>
      <c r="S268" s="2">
        <v>40</v>
      </c>
      <c r="T268" s="2">
        <v>146</v>
      </c>
      <c r="U268" s="10"/>
      <c r="V268" s="2">
        <v>3</v>
      </c>
      <c r="W268" s="2">
        <v>1000</v>
      </c>
      <c r="X268" s="2">
        <v>662</v>
      </c>
      <c r="Y268" s="10">
        <v>286</v>
      </c>
      <c r="Z268" s="10">
        <v>5632</v>
      </c>
      <c r="AA268" s="10">
        <v>132.75193798449612</v>
      </c>
      <c r="AB268" s="10">
        <v>104.18250950570342</v>
      </c>
      <c r="AC268" s="10">
        <v>69.28294573643412</v>
      </c>
      <c r="AD268" s="10">
        <v>1364.3410852713178</v>
      </c>
    </row>
    <row r="269" spans="1:30" ht="12.75" outlineLevel="2">
      <c r="A269" s="1" t="s">
        <v>283</v>
      </c>
      <c r="B269" s="1" t="s">
        <v>737</v>
      </c>
      <c r="C269" s="1" t="s">
        <v>433</v>
      </c>
      <c r="D269" s="1" t="s">
        <v>455</v>
      </c>
      <c r="E269" s="2">
        <v>2867</v>
      </c>
      <c r="F269" s="2">
        <v>1959</v>
      </c>
      <c r="G269" s="2">
        <v>13555</v>
      </c>
      <c r="H269" s="2">
        <v>-11596</v>
      </c>
      <c r="I269" s="2">
        <v>4695</v>
      </c>
      <c r="J269" s="2">
        <v>689</v>
      </c>
      <c r="K269" s="2">
        <v>435</v>
      </c>
      <c r="L269" s="10"/>
      <c r="M269" s="2">
        <v>6135</v>
      </c>
      <c r="N269" s="2">
        <v>74</v>
      </c>
      <c r="O269" s="2">
        <v>60</v>
      </c>
      <c r="P269" s="2">
        <v>372</v>
      </c>
      <c r="Q269" s="10">
        <v>464</v>
      </c>
      <c r="R269" s="2">
        <v>1478</v>
      </c>
      <c r="S269" s="2">
        <v>172</v>
      </c>
      <c r="T269" s="2">
        <v>495</v>
      </c>
      <c r="U269" s="2">
        <v>4</v>
      </c>
      <c r="V269" s="10"/>
      <c r="W269" s="2">
        <v>773</v>
      </c>
      <c r="X269" s="2">
        <v>216</v>
      </c>
      <c r="Y269" s="10">
        <v>62</v>
      </c>
      <c r="Z269" s="10">
        <v>1729</v>
      </c>
      <c r="AA269" s="10">
        <v>129.75235437739798</v>
      </c>
      <c r="AB269" s="10">
        <v>80.17241379310344</v>
      </c>
      <c r="AC269" s="10">
        <v>21.625392396232996</v>
      </c>
      <c r="AD269" s="10">
        <v>603.0694105336589</v>
      </c>
    </row>
    <row r="270" spans="1:30" ht="12.75" outlineLevel="2">
      <c r="A270" s="1" t="s">
        <v>296</v>
      </c>
      <c r="B270" s="1" t="s">
        <v>750</v>
      </c>
      <c r="C270" s="1" t="s">
        <v>433</v>
      </c>
      <c r="D270" s="1" t="s">
        <v>455</v>
      </c>
      <c r="E270" s="2">
        <v>4435</v>
      </c>
      <c r="F270" s="2">
        <v>4829</v>
      </c>
      <c r="G270" s="2">
        <v>20093</v>
      </c>
      <c r="H270" s="2">
        <v>-15264</v>
      </c>
      <c r="I270" s="2">
        <v>7014</v>
      </c>
      <c r="J270" s="2">
        <v>523</v>
      </c>
      <c r="K270" s="2">
        <v>464</v>
      </c>
      <c r="L270" s="10"/>
      <c r="M270" s="2">
        <v>8414</v>
      </c>
      <c r="N270" s="2">
        <v>189</v>
      </c>
      <c r="O270" s="2">
        <v>177</v>
      </c>
      <c r="P270" s="2">
        <v>1163</v>
      </c>
      <c r="Q270" s="10">
        <v>690</v>
      </c>
      <c r="R270" s="2">
        <v>2727</v>
      </c>
      <c r="S270" s="2">
        <v>242</v>
      </c>
      <c r="T270" s="2">
        <v>1228</v>
      </c>
      <c r="U270" s="10"/>
      <c r="V270" s="2">
        <v>12</v>
      </c>
      <c r="W270" s="2">
        <v>1000</v>
      </c>
      <c r="X270" s="2">
        <v>627</v>
      </c>
      <c r="Y270" s="10">
        <v>710</v>
      </c>
      <c r="Z270" s="10">
        <v>4723</v>
      </c>
      <c r="AA270" s="10">
        <v>262.2322435174746</v>
      </c>
      <c r="AB270" s="10">
        <v>168.55072463768116</v>
      </c>
      <c r="AC270" s="10">
        <v>160.0901916572717</v>
      </c>
      <c r="AD270" s="10">
        <v>1064.9379932356258</v>
      </c>
    </row>
    <row r="271" spans="1:30" ht="12.75" outlineLevel="2">
      <c r="A271" s="1" t="s">
        <v>306</v>
      </c>
      <c r="B271" s="1" t="s">
        <v>760</v>
      </c>
      <c r="C271" s="1" t="s">
        <v>433</v>
      </c>
      <c r="D271" s="1" t="s">
        <v>455</v>
      </c>
      <c r="E271" s="2">
        <v>5111</v>
      </c>
      <c r="F271" s="2">
        <v>2709</v>
      </c>
      <c r="G271" s="2">
        <v>20505</v>
      </c>
      <c r="H271" s="2">
        <v>-17796</v>
      </c>
      <c r="I271" s="2">
        <v>9555</v>
      </c>
      <c r="J271" s="2">
        <v>921</v>
      </c>
      <c r="K271" s="2">
        <v>2143</v>
      </c>
      <c r="L271" s="10"/>
      <c r="M271" s="2">
        <v>4544</v>
      </c>
      <c r="N271" s="2">
        <v>139</v>
      </c>
      <c r="O271" s="2">
        <v>281</v>
      </c>
      <c r="P271" s="2">
        <v>-775</v>
      </c>
      <c r="Q271" s="10">
        <v>753</v>
      </c>
      <c r="R271" s="2">
        <v>3068</v>
      </c>
      <c r="S271" s="2">
        <v>544</v>
      </c>
      <c r="T271" s="2">
        <v>125</v>
      </c>
      <c r="U271" s="10"/>
      <c r="V271" s="2">
        <v>19</v>
      </c>
      <c r="W271" s="2">
        <v>5400</v>
      </c>
      <c r="X271" s="2">
        <v>1269</v>
      </c>
      <c r="Y271" s="10">
        <v>70</v>
      </c>
      <c r="Z271" s="10">
        <v>9261</v>
      </c>
      <c r="AA271" s="10">
        <v>-151.63373116806886</v>
      </c>
      <c r="AB271" s="10">
        <v>-102.92164674634795</v>
      </c>
      <c r="AC271" s="10">
        <v>13.695949911954608</v>
      </c>
      <c r="AD271" s="10">
        <v>1811.9741733515946</v>
      </c>
    </row>
    <row r="272" spans="1:30" ht="12.75" outlineLevel="2">
      <c r="A272" s="1" t="s">
        <v>325</v>
      </c>
      <c r="B272" s="1" t="s">
        <v>779</v>
      </c>
      <c r="C272" s="1" t="s">
        <v>459</v>
      </c>
      <c r="D272" s="1" t="s">
        <v>455</v>
      </c>
      <c r="E272" s="2">
        <v>27536</v>
      </c>
      <c r="F272" s="2">
        <v>23292</v>
      </c>
      <c r="G272" s="2">
        <v>109019</v>
      </c>
      <c r="H272" s="2">
        <v>-85727</v>
      </c>
      <c r="I272" s="2">
        <v>56886</v>
      </c>
      <c r="J272" s="2">
        <v>3804</v>
      </c>
      <c r="K272" s="2">
        <v>3941</v>
      </c>
      <c r="L272" s="10"/>
      <c r="M272" s="2">
        <v>26739</v>
      </c>
      <c r="N272" s="2">
        <v>370</v>
      </c>
      <c r="O272" s="2">
        <v>1228</v>
      </c>
      <c r="P272" s="2">
        <v>4785</v>
      </c>
      <c r="Q272" s="10">
        <v>5399</v>
      </c>
      <c r="R272" s="2">
        <v>5460</v>
      </c>
      <c r="S272" s="2">
        <v>822</v>
      </c>
      <c r="T272" s="2">
        <v>1192</v>
      </c>
      <c r="U272" s="10"/>
      <c r="V272" s="2">
        <v>96</v>
      </c>
      <c r="W272" s="10"/>
      <c r="X272" s="2">
        <v>3175</v>
      </c>
      <c r="Y272" s="10">
        <v>706</v>
      </c>
      <c r="Z272" s="10">
        <v>26461</v>
      </c>
      <c r="AA272" s="10">
        <v>173.77251597908193</v>
      </c>
      <c r="AB272" s="10">
        <v>88.62752361548435</v>
      </c>
      <c r="AC272" s="10">
        <v>25.63916327716444</v>
      </c>
      <c r="AD272" s="10">
        <v>960.9601975595584</v>
      </c>
    </row>
    <row r="273" spans="1:30" ht="12.75" outlineLevel="2">
      <c r="A273" s="1" t="s">
        <v>326</v>
      </c>
      <c r="B273" s="1" t="s">
        <v>780</v>
      </c>
      <c r="C273" s="1" t="s">
        <v>433</v>
      </c>
      <c r="D273" s="1" t="s">
        <v>455</v>
      </c>
      <c r="E273" s="2">
        <v>1263</v>
      </c>
      <c r="F273" s="2">
        <v>1274</v>
      </c>
      <c r="G273" s="2">
        <v>6069</v>
      </c>
      <c r="H273" s="2">
        <v>-4795</v>
      </c>
      <c r="I273" s="2">
        <v>1560</v>
      </c>
      <c r="J273" s="2">
        <v>146</v>
      </c>
      <c r="K273" s="2">
        <v>236</v>
      </c>
      <c r="L273" s="10"/>
      <c r="M273" s="2">
        <v>2855</v>
      </c>
      <c r="N273" s="2">
        <v>44</v>
      </c>
      <c r="O273" s="2">
        <v>109</v>
      </c>
      <c r="P273" s="2">
        <v>-63</v>
      </c>
      <c r="Q273" s="10">
        <v>197</v>
      </c>
      <c r="R273" s="2">
        <v>241</v>
      </c>
      <c r="S273" s="2">
        <v>33</v>
      </c>
      <c r="T273" s="2">
        <v>92</v>
      </c>
      <c r="U273" s="10"/>
      <c r="V273" s="10"/>
      <c r="W273" s="2">
        <v>500</v>
      </c>
      <c r="X273" s="2">
        <v>160</v>
      </c>
      <c r="Y273" s="10">
        <v>111</v>
      </c>
      <c r="Z273" s="10">
        <v>3952</v>
      </c>
      <c r="AA273" s="10">
        <v>-49.8812351543943</v>
      </c>
      <c r="AB273" s="10">
        <v>-31.97969543147208</v>
      </c>
      <c r="AC273" s="10">
        <v>87.88598574821853</v>
      </c>
      <c r="AD273" s="10">
        <v>3129.057798891528</v>
      </c>
    </row>
    <row r="274" spans="1:30" ht="12.75" outlineLevel="2">
      <c r="A274" s="1" t="s">
        <v>342</v>
      </c>
      <c r="B274" s="1" t="s">
        <v>796</v>
      </c>
      <c r="C274" s="1" t="s">
        <v>433</v>
      </c>
      <c r="D274" s="1" t="s">
        <v>455</v>
      </c>
      <c r="E274" s="2">
        <v>3306</v>
      </c>
      <c r="F274" s="2">
        <v>3373</v>
      </c>
      <c r="G274" s="2">
        <v>15793</v>
      </c>
      <c r="H274" s="2">
        <v>-12420</v>
      </c>
      <c r="I274" s="2">
        <v>5325</v>
      </c>
      <c r="J274" s="2">
        <v>391</v>
      </c>
      <c r="K274" s="2">
        <v>491</v>
      </c>
      <c r="L274" s="10"/>
      <c r="M274" s="2">
        <v>6673</v>
      </c>
      <c r="N274" s="2">
        <v>123</v>
      </c>
      <c r="O274" s="2">
        <v>56</v>
      </c>
      <c r="P274" s="2">
        <v>527</v>
      </c>
      <c r="Q274" s="10">
        <v>418</v>
      </c>
      <c r="R274" s="2">
        <v>660</v>
      </c>
      <c r="S274" s="2">
        <v>36</v>
      </c>
      <c r="T274" s="2">
        <v>33</v>
      </c>
      <c r="U274" s="10"/>
      <c r="V274" s="10"/>
      <c r="W274" s="2">
        <v>500</v>
      </c>
      <c r="X274" s="2">
        <v>275</v>
      </c>
      <c r="Y274" s="10">
        <v>1520</v>
      </c>
      <c r="Z274" s="10">
        <v>1238</v>
      </c>
      <c r="AA274" s="10">
        <v>159.40713853599516</v>
      </c>
      <c r="AB274" s="10">
        <v>126.07655502392345</v>
      </c>
      <c r="AC274" s="10">
        <v>459.7701149425287</v>
      </c>
      <c r="AD274" s="10">
        <v>374.47065940713856</v>
      </c>
    </row>
    <row r="275" spans="1:30" ht="12.75" outlineLevel="2">
      <c r="A275" s="1" t="s">
        <v>412</v>
      </c>
      <c r="B275" s="1" t="s">
        <v>866</v>
      </c>
      <c r="C275" s="1" t="s">
        <v>433</v>
      </c>
      <c r="D275" s="1" t="s">
        <v>455</v>
      </c>
      <c r="E275" s="2">
        <v>1127</v>
      </c>
      <c r="F275" s="2">
        <v>1004</v>
      </c>
      <c r="G275" s="2">
        <v>5275</v>
      </c>
      <c r="H275" s="2">
        <v>-4271</v>
      </c>
      <c r="I275" s="2">
        <v>1701</v>
      </c>
      <c r="J275" s="2">
        <v>141</v>
      </c>
      <c r="K275" s="2">
        <v>150</v>
      </c>
      <c r="L275" s="10"/>
      <c r="M275" s="2">
        <v>2141</v>
      </c>
      <c r="N275" s="2">
        <v>48</v>
      </c>
      <c r="O275" s="2">
        <v>26</v>
      </c>
      <c r="P275" s="2">
        <v>-116</v>
      </c>
      <c r="Q275" s="10">
        <v>95</v>
      </c>
      <c r="R275" s="2">
        <v>703</v>
      </c>
      <c r="S275" s="2">
        <v>78</v>
      </c>
      <c r="T275" s="2">
        <v>9</v>
      </c>
      <c r="U275" s="2">
        <v>9</v>
      </c>
      <c r="V275" s="10"/>
      <c r="W275" s="2">
        <v>600</v>
      </c>
      <c r="X275" s="2">
        <v>82</v>
      </c>
      <c r="Y275" s="10">
        <v>36</v>
      </c>
      <c r="Z275" s="10">
        <v>959</v>
      </c>
      <c r="AA275" s="10">
        <v>-102.92812777284827</v>
      </c>
      <c r="AB275" s="10">
        <v>-122.10526315789474</v>
      </c>
      <c r="AC275" s="10">
        <v>31.94321206743567</v>
      </c>
      <c r="AD275" s="10">
        <v>850.9316770186335</v>
      </c>
    </row>
    <row r="276" spans="1:30" ht="12.75" outlineLevel="1">
      <c r="A276" s="1"/>
      <c r="B276" s="1"/>
      <c r="C276" s="1"/>
      <c r="D276" s="7" t="s">
        <v>934</v>
      </c>
      <c r="E276" s="2">
        <v>162296</v>
      </c>
      <c r="F276" s="2">
        <v>148814</v>
      </c>
      <c r="G276" s="2">
        <v>682560</v>
      </c>
      <c r="H276" s="2">
        <v>-533746</v>
      </c>
      <c r="I276" s="2">
        <v>310009</v>
      </c>
      <c r="J276" s="2">
        <v>20159</v>
      </c>
      <c r="K276" s="2">
        <v>20718</v>
      </c>
      <c r="L276" s="10">
        <v>30</v>
      </c>
      <c r="M276" s="2">
        <v>205747</v>
      </c>
      <c r="N276" s="2">
        <v>8107</v>
      </c>
      <c r="O276" s="2">
        <v>7861</v>
      </c>
      <c r="P276" s="2">
        <v>23163</v>
      </c>
      <c r="Q276" s="10">
        <v>28515</v>
      </c>
      <c r="R276" s="2">
        <v>55148</v>
      </c>
      <c r="S276" s="2">
        <v>5185</v>
      </c>
      <c r="T276" s="2">
        <v>11860</v>
      </c>
      <c r="U276" s="2">
        <v>805</v>
      </c>
      <c r="V276" s="10">
        <v>2704</v>
      </c>
      <c r="W276" s="2">
        <v>45491</v>
      </c>
      <c r="X276" s="2">
        <v>46988</v>
      </c>
      <c r="Y276" s="10">
        <v>19892</v>
      </c>
      <c r="Z276" s="10">
        <v>220844</v>
      </c>
      <c r="AA276" s="10">
        <v>142.72070784246068</v>
      </c>
      <c r="AB276" s="10">
        <v>81.23093108890058</v>
      </c>
      <c r="AC276" s="10">
        <v>122.56617538325035</v>
      </c>
      <c r="AD276" s="10">
        <v>1360.748262434071</v>
      </c>
    </row>
    <row r="277" spans="1:30" ht="12.75" outlineLevel="1">
      <c r="A277" s="1"/>
      <c r="B277" s="1"/>
      <c r="C277" s="1"/>
      <c r="D277" s="7"/>
      <c r="E277" s="2"/>
      <c r="F277" s="2"/>
      <c r="G277" s="2"/>
      <c r="H277" s="2"/>
      <c r="I277" s="2"/>
      <c r="J277" s="2"/>
      <c r="K277" s="2"/>
      <c r="L277" s="10"/>
      <c r="M277" s="2"/>
      <c r="N277" s="2"/>
      <c r="O277" s="2"/>
      <c r="P277" s="2"/>
      <c r="Q277" s="10"/>
      <c r="R277" s="2"/>
      <c r="S277" s="2"/>
      <c r="T277" s="2"/>
      <c r="U277" s="2"/>
      <c r="V277" s="10"/>
      <c r="W277" s="2"/>
      <c r="X277" s="2"/>
      <c r="Y277" s="10"/>
      <c r="Z277" s="10"/>
      <c r="AA277" s="10"/>
      <c r="AB277" s="10"/>
      <c r="AC277" s="10"/>
      <c r="AD277" s="10"/>
    </row>
    <row r="278" spans="1:30" ht="12.75" outlineLevel="1">
      <c r="A278" s="8" t="s">
        <v>956</v>
      </c>
      <c r="B278" s="8"/>
      <c r="C278" s="1"/>
      <c r="D278" s="7"/>
      <c r="E278" s="2"/>
      <c r="F278" s="2"/>
      <c r="G278" s="2"/>
      <c r="H278" s="2"/>
      <c r="I278" s="2"/>
      <c r="J278" s="2"/>
      <c r="K278" s="2"/>
      <c r="L278" s="10"/>
      <c r="M278" s="2"/>
      <c r="N278" s="2"/>
      <c r="O278" s="2"/>
      <c r="P278" s="2"/>
      <c r="Q278" s="10"/>
      <c r="R278" s="2"/>
      <c r="S278" s="2"/>
      <c r="T278" s="2"/>
      <c r="U278" s="2"/>
      <c r="V278" s="10"/>
      <c r="W278" s="2"/>
      <c r="X278" s="2"/>
      <c r="Y278" s="10"/>
      <c r="Z278" s="10"/>
      <c r="AA278" s="10"/>
      <c r="AB278" s="10"/>
      <c r="AC278" s="10"/>
      <c r="AD278" s="10"/>
    </row>
    <row r="279" spans="1:30" ht="12.75" outlineLevel="1">
      <c r="A279" s="1"/>
      <c r="B279" s="1"/>
      <c r="C279" s="1"/>
      <c r="D279" s="7"/>
      <c r="E279" s="2"/>
      <c r="F279" s="2"/>
      <c r="G279" s="2"/>
      <c r="H279" s="2"/>
      <c r="I279" s="2"/>
      <c r="J279" s="2"/>
      <c r="K279" s="2"/>
      <c r="L279" s="10"/>
      <c r="M279" s="2"/>
      <c r="N279" s="2"/>
      <c r="O279" s="2"/>
      <c r="P279" s="2"/>
      <c r="Q279" s="10"/>
      <c r="R279" s="2"/>
      <c r="S279" s="2"/>
      <c r="T279" s="2"/>
      <c r="U279" s="2"/>
      <c r="V279" s="10"/>
      <c r="W279" s="2"/>
      <c r="X279" s="2"/>
      <c r="Y279" s="10"/>
      <c r="Z279" s="10"/>
      <c r="AA279" s="10"/>
      <c r="AB279" s="10"/>
      <c r="AC279" s="10"/>
      <c r="AD279" s="10"/>
    </row>
    <row r="280" spans="1:30" ht="12.75" outlineLevel="2">
      <c r="A280" s="1" t="s">
        <v>51</v>
      </c>
      <c r="B280" s="1" t="s">
        <v>502</v>
      </c>
      <c r="C280" s="1" t="s">
        <v>459</v>
      </c>
      <c r="D280" s="1" t="s">
        <v>503</v>
      </c>
      <c r="E280" s="2">
        <v>22647</v>
      </c>
      <c r="F280" s="2">
        <v>16587</v>
      </c>
      <c r="G280" s="2">
        <v>89742</v>
      </c>
      <c r="H280" s="2">
        <v>-73155</v>
      </c>
      <c r="I280" s="2">
        <v>44589</v>
      </c>
      <c r="J280" s="2">
        <v>2914</v>
      </c>
      <c r="K280" s="2">
        <v>2562</v>
      </c>
      <c r="L280" s="2">
        <v>23</v>
      </c>
      <c r="M280" s="2">
        <v>25821</v>
      </c>
      <c r="N280" s="2">
        <v>1632</v>
      </c>
      <c r="O280" s="2">
        <v>717</v>
      </c>
      <c r="P280" s="2">
        <v>3669</v>
      </c>
      <c r="Q280" s="10">
        <v>5095</v>
      </c>
      <c r="R280" s="2">
        <v>9532</v>
      </c>
      <c r="S280" s="2">
        <v>141</v>
      </c>
      <c r="T280" s="2">
        <v>3684</v>
      </c>
      <c r="U280" s="2">
        <v>2478</v>
      </c>
      <c r="V280" s="2">
        <v>283</v>
      </c>
      <c r="W280" s="2">
        <v>3860</v>
      </c>
      <c r="X280" s="2">
        <v>1831</v>
      </c>
      <c r="Y280" s="10">
        <v>18967</v>
      </c>
      <c r="Z280" s="10">
        <v>11378</v>
      </c>
      <c r="AA280" s="10">
        <v>162.00821300834548</v>
      </c>
      <c r="AB280" s="10">
        <v>72.01177625122669</v>
      </c>
      <c r="AC280" s="10">
        <v>837.5060714443414</v>
      </c>
      <c r="AD280" s="10">
        <v>502.4064997571422</v>
      </c>
    </row>
    <row r="281" spans="1:30" ht="12.75" outlineLevel="2">
      <c r="A281" s="1" t="s">
        <v>70</v>
      </c>
      <c r="B281" s="1" t="s">
        <v>524</v>
      </c>
      <c r="C281" s="1" t="s">
        <v>433</v>
      </c>
      <c r="D281" s="1" t="s">
        <v>503</v>
      </c>
      <c r="E281" s="2">
        <v>5685</v>
      </c>
      <c r="F281" s="2">
        <v>5767</v>
      </c>
      <c r="G281" s="2">
        <v>24741</v>
      </c>
      <c r="H281" s="2">
        <v>-18974</v>
      </c>
      <c r="I281" s="2">
        <v>10695</v>
      </c>
      <c r="J281" s="2">
        <v>512</v>
      </c>
      <c r="K281" s="2">
        <v>537</v>
      </c>
      <c r="L281" s="10"/>
      <c r="M281" s="2">
        <v>8628</v>
      </c>
      <c r="N281" s="2">
        <v>373</v>
      </c>
      <c r="O281" s="2">
        <v>162</v>
      </c>
      <c r="P281" s="2">
        <v>1609</v>
      </c>
      <c r="Q281" s="10">
        <v>1045</v>
      </c>
      <c r="R281" s="2">
        <v>4423</v>
      </c>
      <c r="S281" s="2">
        <v>1304</v>
      </c>
      <c r="T281" s="2">
        <v>119</v>
      </c>
      <c r="U281" s="2">
        <v>371</v>
      </c>
      <c r="V281" s="2">
        <v>957</v>
      </c>
      <c r="W281" s="10"/>
      <c r="X281" s="2">
        <v>502</v>
      </c>
      <c r="Y281" s="10">
        <v>2058</v>
      </c>
      <c r="Z281" s="10">
        <v>4780</v>
      </c>
      <c r="AA281" s="10">
        <v>283.0255057167986</v>
      </c>
      <c r="AB281" s="10">
        <v>153.9712918660287</v>
      </c>
      <c r="AC281" s="10">
        <v>362.0052770448549</v>
      </c>
      <c r="AD281" s="10">
        <v>840.8091468777485</v>
      </c>
    </row>
    <row r="282" spans="1:30" ht="12.75" outlineLevel="2">
      <c r="A282" s="1" t="s">
        <v>83</v>
      </c>
      <c r="B282" s="1" t="s">
        <v>537</v>
      </c>
      <c r="C282" s="1" t="s">
        <v>433</v>
      </c>
      <c r="D282" s="1" t="s">
        <v>503</v>
      </c>
      <c r="E282" s="2">
        <v>3651</v>
      </c>
      <c r="F282" s="2">
        <v>2696</v>
      </c>
      <c r="G282" s="2">
        <v>15974</v>
      </c>
      <c r="H282" s="2">
        <v>-13278</v>
      </c>
      <c r="I282" s="2">
        <v>5273</v>
      </c>
      <c r="J282" s="2">
        <v>389</v>
      </c>
      <c r="K282" s="2">
        <v>488</v>
      </c>
      <c r="L282" s="10"/>
      <c r="M282" s="2">
        <v>8071</v>
      </c>
      <c r="N282" s="2">
        <v>176</v>
      </c>
      <c r="O282" s="2">
        <v>189</v>
      </c>
      <c r="P282" s="2">
        <v>930</v>
      </c>
      <c r="Q282" s="10">
        <v>362</v>
      </c>
      <c r="R282" s="2">
        <v>496</v>
      </c>
      <c r="S282" s="2">
        <v>98</v>
      </c>
      <c r="T282" s="2">
        <v>63</v>
      </c>
      <c r="U282" s="10"/>
      <c r="V282" s="2">
        <v>10</v>
      </c>
      <c r="W282" s="10"/>
      <c r="X282" s="2">
        <v>517</v>
      </c>
      <c r="Y282" s="10">
        <v>1045</v>
      </c>
      <c r="Z282" s="10">
        <v>2408</v>
      </c>
      <c r="AA282" s="10">
        <v>254.72473294987674</v>
      </c>
      <c r="AB282" s="10">
        <v>256.9060773480663</v>
      </c>
      <c r="AC282" s="10">
        <v>286.22295261572174</v>
      </c>
      <c r="AD282" s="10">
        <v>659.5453300465626</v>
      </c>
    </row>
    <row r="283" spans="1:30" ht="12.75" outlineLevel="2">
      <c r="A283" s="1" t="s">
        <v>88</v>
      </c>
      <c r="B283" s="1" t="s">
        <v>542</v>
      </c>
      <c r="C283" s="1" t="s">
        <v>433</v>
      </c>
      <c r="D283" s="1" t="s">
        <v>503</v>
      </c>
      <c r="E283" s="2">
        <v>1605</v>
      </c>
      <c r="F283" s="2">
        <v>903</v>
      </c>
      <c r="G283" s="2">
        <v>6019</v>
      </c>
      <c r="H283" s="2">
        <v>-5116</v>
      </c>
      <c r="I283" s="2">
        <v>2853</v>
      </c>
      <c r="J283" s="2">
        <v>190</v>
      </c>
      <c r="K283" s="2">
        <v>190</v>
      </c>
      <c r="L283" s="10"/>
      <c r="M283" s="2">
        <v>1802</v>
      </c>
      <c r="N283" s="2">
        <v>2</v>
      </c>
      <c r="O283" s="2">
        <v>35</v>
      </c>
      <c r="P283" s="2">
        <v>-114</v>
      </c>
      <c r="Q283" s="10">
        <v>134</v>
      </c>
      <c r="R283" s="2">
        <v>55</v>
      </c>
      <c r="S283" s="2">
        <v>4</v>
      </c>
      <c r="T283" s="2">
        <v>45</v>
      </c>
      <c r="U283" s="10"/>
      <c r="V283" s="10"/>
      <c r="W283" s="2">
        <v>500</v>
      </c>
      <c r="X283" s="2">
        <v>120</v>
      </c>
      <c r="Y283" s="10">
        <v>122</v>
      </c>
      <c r="Z283" s="10">
        <v>1338</v>
      </c>
      <c r="AA283" s="10">
        <v>-71.02803738317758</v>
      </c>
      <c r="AB283" s="10">
        <v>-85.07462686567165</v>
      </c>
      <c r="AC283" s="10">
        <v>76.01246105919003</v>
      </c>
      <c r="AD283" s="10">
        <v>833.6448598130842</v>
      </c>
    </row>
    <row r="284" spans="1:30" ht="12.75" outlineLevel="2">
      <c r="A284" s="1" t="s">
        <v>99</v>
      </c>
      <c r="B284" s="1" t="s">
        <v>553</v>
      </c>
      <c r="C284" s="1" t="s">
        <v>433</v>
      </c>
      <c r="D284" s="1" t="s">
        <v>503</v>
      </c>
      <c r="E284" s="2">
        <v>3450</v>
      </c>
      <c r="F284" s="2">
        <v>2283</v>
      </c>
      <c r="G284" s="2">
        <v>14735</v>
      </c>
      <c r="H284" s="2">
        <v>-12452</v>
      </c>
      <c r="I284" s="2">
        <v>5806</v>
      </c>
      <c r="J284" s="2">
        <v>356</v>
      </c>
      <c r="K284" s="2">
        <v>266</v>
      </c>
      <c r="L284" s="10"/>
      <c r="M284" s="2">
        <v>6260</v>
      </c>
      <c r="N284" s="2">
        <v>128</v>
      </c>
      <c r="O284" s="2">
        <v>71</v>
      </c>
      <c r="P284" s="2">
        <v>293</v>
      </c>
      <c r="Q284" s="10">
        <v>567</v>
      </c>
      <c r="R284" s="2">
        <v>1569</v>
      </c>
      <c r="S284" s="2">
        <v>123</v>
      </c>
      <c r="T284" s="2">
        <v>33</v>
      </c>
      <c r="U284" s="10"/>
      <c r="V284" s="10"/>
      <c r="W284" s="2">
        <v>2032</v>
      </c>
      <c r="X284" s="2">
        <v>1443</v>
      </c>
      <c r="Y284" s="10">
        <v>1693</v>
      </c>
      <c r="Z284" s="10">
        <v>2002</v>
      </c>
      <c r="AA284" s="10">
        <v>84.92753623188406</v>
      </c>
      <c r="AB284" s="10">
        <v>51.67548500881834</v>
      </c>
      <c r="AC284" s="10">
        <v>490.72463768115944</v>
      </c>
      <c r="AD284" s="10">
        <v>580.2898550724638</v>
      </c>
    </row>
    <row r="285" spans="1:30" ht="12.75" outlineLevel="2">
      <c r="A285" s="1" t="s">
        <v>106</v>
      </c>
      <c r="B285" s="1" t="s">
        <v>560</v>
      </c>
      <c r="C285" s="1" t="s">
        <v>433</v>
      </c>
      <c r="D285" s="1" t="s">
        <v>503</v>
      </c>
      <c r="E285" s="2">
        <v>2831</v>
      </c>
      <c r="F285" s="2">
        <v>1792</v>
      </c>
      <c r="G285" s="2">
        <v>11557</v>
      </c>
      <c r="H285" s="2">
        <v>-9765</v>
      </c>
      <c r="I285" s="2">
        <v>4905</v>
      </c>
      <c r="J285" s="2">
        <v>342</v>
      </c>
      <c r="K285" s="2">
        <v>366</v>
      </c>
      <c r="L285" s="10"/>
      <c r="M285" s="2">
        <v>5372</v>
      </c>
      <c r="N285" s="2">
        <v>139</v>
      </c>
      <c r="O285" s="2">
        <v>192</v>
      </c>
      <c r="P285" s="2">
        <v>1167</v>
      </c>
      <c r="Q285" s="10">
        <v>552</v>
      </c>
      <c r="R285" s="2">
        <v>361</v>
      </c>
      <c r="S285" s="2">
        <v>86</v>
      </c>
      <c r="T285" s="2">
        <v>34</v>
      </c>
      <c r="U285" s="10"/>
      <c r="V285" s="10"/>
      <c r="W285" s="10"/>
      <c r="X285" s="2">
        <v>450</v>
      </c>
      <c r="Y285" s="10">
        <v>1258</v>
      </c>
      <c r="Z285" s="10">
        <v>5494</v>
      </c>
      <c r="AA285" s="10">
        <v>412.2218297421406</v>
      </c>
      <c r="AB285" s="10">
        <v>211.41304347826087</v>
      </c>
      <c r="AC285" s="10">
        <v>444.3659484281173</v>
      </c>
      <c r="AD285" s="10">
        <v>1940.6570116566584</v>
      </c>
    </row>
    <row r="286" spans="1:30" ht="12.75" outlineLevel="2">
      <c r="A286" s="1" t="s">
        <v>127</v>
      </c>
      <c r="B286" s="1" t="s">
        <v>581</v>
      </c>
      <c r="C286" s="1" t="s">
        <v>433</v>
      </c>
      <c r="D286" s="1" t="s">
        <v>503</v>
      </c>
      <c r="E286" s="2">
        <v>9988</v>
      </c>
      <c r="F286" s="2">
        <v>10230</v>
      </c>
      <c r="G286" s="2">
        <v>44171</v>
      </c>
      <c r="H286" s="2">
        <v>-33941</v>
      </c>
      <c r="I286" s="2">
        <v>15158</v>
      </c>
      <c r="J286" s="2">
        <v>904</v>
      </c>
      <c r="K286" s="2">
        <v>678</v>
      </c>
      <c r="L286" s="2">
        <v>17</v>
      </c>
      <c r="M286" s="2">
        <v>20289</v>
      </c>
      <c r="N286" s="2">
        <v>701</v>
      </c>
      <c r="O286" s="2">
        <v>345</v>
      </c>
      <c r="P286" s="2">
        <v>3461</v>
      </c>
      <c r="Q286" s="10">
        <v>1816</v>
      </c>
      <c r="R286" s="2">
        <v>5733</v>
      </c>
      <c r="S286" s="2">
        <v>1349</v>
      </c>
      <c r="T286" s="2">
        <v>1402</v>
      </c>
      <c r="U286" s="2">
        <v>16</v>
      </c>
      <c r="V286" s="2">
        <v>66</v>
      </c>
      <c r="W286" s="2">
        <v>3200</v>
      </c>
      <c r="X286" s="2">
        <v>1914</v>
      </c>
      <c r="Y286" s="10">
        <v>7077</v>
      </c>
      <c r="Z286" s="10">
        <v>11288</v>
      </c>
      <c r="AA286" s="10">
        <v>346.5158189827793</v>
      </c>
      <c r="AB286" s="10">
        <v>190.58370044052865</v>
      </c>
      <c r="AC286" s="10">
        <v>708.5502603123748</v>
      </c>
      <c r="AD286" s="10">
        <v>1130.1561874249098</v>
      </c>
    </row>
    <row r="287" spans="1:30" ht="12.75" outlineLevel="2">
      <c r="A287" s="1" t="s">
        <v>150</v>
      </c>
      <c r="B287" s="1" t="s">
        <v>604</v>
      </c>
      <c r="C287" s="1" t="s">
        <v>459</v>
      </c>
      <c r="D287" s="1" t="s">
        <v>503</v>
      </c>
      <c r="E287" s="2">
        <v>88250</v>
      </c>
      <c r="F287" s="2">
        <v>121055</v>
      </c>
      <c r="G287" s="2">
        <v>374185</v>
      </c>
      <c r="H287" s="2">
        <v>-253130</v>
      </c>
      <c r="I287" s="2">
        <v>193535</v>
      </c>
      <c r="J287" s="2">
        <v>11067</v>
      </c>
      <c r="K287" s="2">
        <v>10321</v>
      </c>
      <c r="L287" s="2">
        <v>153</v>
      </c>
      <c r="M287" s="2">
        <v>66840</v>
      </c>
      <c r="N287" s="2">
        <v>2021</v>
      </c>
      <c r="O287" s="2">
        <v>1537</v>
      </c>
      <c r="P287" s="2">
        <v>29270</v>
      </c>
      <c r="Q287" s="10">
        <v>28223</v>
      </c>
      <c r="R287" s="2">
        <v>46812</v>
      </c>
      <c r="S287" s="2">
        <v>2154</v>
      </c>
      <c r="T287" s="2">
        <v>5770</v>
      </c>
      <c r="U287" s="2">
        <v>2368</v>
      </c>
      <c r="V287" s="2">
        <v>4904</v>
      </c>
      <c r="W287" s="10"/>
      <c r="X287" s="2">
        <v>5945</v>
      </c>
      <c r="Y287" s="10">
        <v>14104</v>
      </c>
      <c r="Z287" s="10">
        <v>26368</v>
      </c>
      <c r="AA287" s="10">
        <v>331.671388101983</v>
      </c>
      <c r="AB287" s="10">
        <v>103.70974028274811</v>
      </c>
      <c r="AC287" s="10">
        <v>159.81869688385268</v>
      </c>
      <c r="AD287" s="10">
        <v>298.78753541076486</v>
      </c>
    </row>
    <row r="288" spans="1:30" ht="12.75" outlineLevel="2">
      <c r="A288" s="1" t="s">
        <v>170</v>
      </c>
      <c r="B288" s="1" t="s">
        <v>624</v>
      </c>
      <c r="C288" s="1" t="s">
        <v>433</v>
      </c>
      <c r="D288" s="1" t="s">
        <v>503</v>
      </c>
      <c r="E288" s="2">
        <v>7623</v>
      </c>
      <c r="F288" s="2">
        <v>8426</v>
      </c>
      <c r="G288" s="2">
        <v>33539</v>
      </c>
      <c r="H288" s="2">
        <v>-25113</v>
      </c>
      <c r="I288" s="2">
        <v>11997</v>
      </c>
      <c r="J288" s="2">
        <v>511</v>
      </c>
      <c r="K288" s="2">
        <v>636</v>
      </c>
      <c r="L288" s="2">
        <v>12</v>
      </c>
      <c r="M288" s="2">
        <v>12782</v>
      </c>
      <c r="N288" s="2">
        <v>264</v>
      </c>
      <c r="O288" s="2">
        <v>232</v>
      </c>
      <c r="P288" s="2">
        <v>857</v>
      </c>
      <c r="Q288" s="10">
        <v>1506</v>
      </c>
      <c r="R288" s="2">
        <v>9210</v>
      </c>
      <c r="S288" s="2">
        <v>778</v>
      </c>
      <c r="T288" s="2">
        <v>4017</v>
      </c>
      <c r="U288" s="10"/>
      <c r="V288" s="2">
        <v>3390</v>
      </c>
      <c r="W288" s="2">
        <v>6200</v>
      </c>
      <c r="X288" s="2">
        <v>1443</v>
      </c>
      <c r="Y288" s="10">
        <v>4089</v>
      </c>
      <c r="Z288" s="10">
        <v>11298</v>
      </c>
      <c r="AA288" s="10">
        <v>112.42293060474879</v>
      </c>
      <c r="AB288" s="10">
        <v>56.90571049136786</v>
      </c>
      <c r="AC288" s="10">
        <v>536.4029909484454</v>
      </c>
      <c r="AD288" s="10">
        <v>1482.0936639118456</v>
      </c>
    </row>
    <row r="289" spans="1:30" ht="12.75" outlineLevel="2">
      <c r="A289" s="1" t="s">
        <v>183</v>
      </c>
      <c r="B289" s="1" t="s">
        <v>637</v>
      </c>
      <c r="C289" s="1" t="s">
        <v>433</v>
      </c>
      <c r="D289" s="1" t="s">
        <v>503</v>
      </c>
      <c r="E289" s="2">
        <v>11038</v>
      </c>
      <c r="F289" s="2">
        <v>7206</v>
      </c>
      <c r="G289" s="2">
        <v>41398</v>
      </c>
      <c r="H289" s="2">
        <v>-34192</v>
      </c>
      <c r="I289" s="2">
        <v>18779</v>
      </c>
      <c r="J289" s="2">
        <v>960</v>
      </c>
      <c r="K289" s="2">
        <v>1373</v>
      </c>
      <c r="L289" s="10"/>
      <c r="M289" s="2">
        <v>14750</v>
      </c>
      <c r="N289" s="2">
        <v>474</v>
      </c>
      <c r="O289" s="2">
        <v>26</v>
      </c>
      <c r="P289" s="2">
        <v>2118</v>
      </c>
      <c r="Q289" s="10">
        <v>2909</v>
      </c>
      <c r="R289" s="2">
        <v>7199</v>
      </c>
      <c r="S289" s="2">
        <v>2399</v>
      </c>
      <c r="T289" s="2">
        <v>940</v>
      </c>
      <c r="U289" s="2">
        <v>898</v>
      </c>
      <c r="V289" s="2">
        <v>2566</v>
      </c>
      <c r="W289" s="2">
        <v>717</v>
      </c>
      <c r="X289" s="2">
        <v>381</v>
      </c>
      <c r="Y289" s="10">
        <v>3105</v>
      </c>
      <c r="Z289" s="10">
        <v>873</v>
      </c>
      <c r="AA289" s="10">
        <v>191.8825874252582</v>
      </c>
      <c r="AB289" s="10">
        <v>72.80852526641458</v>
      </c>
      <c r="AC289" s="10">
        <v>281.3009603188984</v>
      </c>
      <c r="AD289" s="10">
        <v>79.09041493024098</v>
      </c>
    </row>
    <row r="290" spans="1:30" ht="12.75" outlineLevel="2">
      <c r="A290" s="1" t="s">
        <v>204</v>
      </c>
      <c r="B290" s="1" t="s">
        <v>658</v>
      </c>
      <c r="C290" s="1" t="s">
        <v>433</v>
      </c>
      <c r="D290" s="1" t="s">
        <v>503</v>
      </c>
      <c r="E290" s="2">
        <v>3783</v>
      </c>
      <c r="F290" s="2">
        <v>4283</v>
      </c>
      <c r="G290" s="2">
        <v>16229</v>
      </c>
      <c r="H290" s="2">
        <v>-11946</v>
      </c>
      <c r="I290" s="2">
        <v>5787</v>
      </c>
      <c r="J290" s="2">
        <v>310</v>
      </c>
      <c r="K290" s="2">
        <v>240</v>
      </c>
      <c r="L290" s="10"/>
      <c r="M290" s="2">
        <v>6975</v>
      </c>
      <c r="N290" s="2">
        <v>187</v>
      </c>
      <c r="O290" s="2">
        <v>102</v>
      </c>
      <c r="P290" s="2">
        <v>1451</v>
      </c>
      <c r="Q290" s="10">
        <v>532</v>
      </c>
      <c r="R290" s="2">
        <v>826</v>
      </c>
      <c r="S290" s="2">
        <v>29</v>
      </c>
      <c r="T290" s="2">
        <v>228</v>
      </c>
      <c r="U290" s="10"/>
      <c r="V290" s="10"/>
      <c r="W290" s="10"/>
      <c r="X290" s="2">
        <v>385</v>
      </c>
      <c r="Y290" s="10">
        <v>2633</v>
      </c>
      <c r="Z290" s="10">
        <v>2556</v>
      </c>
      <c r="AA290" s="10">
        <v>383.55802273328044</v>
      </c>
      <c r="AB290" s="10">
        <v>272.74436090225566</v>
      </c>
      <c r="AC290" s="10">
        <v>696.0084588950568</v>
      </c>
      <c r="AD290" s="10">
        <v>675.6542426645519</v>
      </c>
    </row>
    <row r="291" spans="1:30" ht="12.75" outlineLevel="2">
      <c r="A291" s="1" t="s">
        <v>231</v>
      </c>
      <c r="B291" s="1" t="s">
        <v>685</v>
      </c>
      <c r="C291" s="1" t="s">
        <v>433</v>
      </c>
      <c r="D291" s="1" t="s">
        <v>503</v>
      </c>
      <c r="E291" s="2">
        <v>6628</v>
      </c>
      <c r="F291" s="2">
        <v>6720</v>
      </c>
      <c r="G291" s="2">
        <v>28678</v>
      </c>
      <c r="H291" s="2">
        <v>-21958</v>
      </c>
      <c r="I291" s="2">
        <v>10632</v>
      </c>
      <c r="J291" s="2">
        <v>829</v>
      </c>
      <c r="K291" s="2">
        <v>594</v>
      </c>
      <c r="L291" s="10"/>
      <c r="M291" s="2">
        <v>11167</v>
      </c>
      <c r="N291" s="2">
        <v>297</v>
      </c>
      <c r="O291" s="2">
        <v>96</v>
      </c>
      <c r="P291" s="2">
        <v>1465</v>
      </c>
      <c r="Q291" s="10">
        <v>1054</v>
      </c>
      <c r="R291" s="2">
        <v>1335</v>
      </c>
      <c r="S291" s="10"/>
      <c r="T291" s="2">
        <v>845</v>
      </c>
      <c r="U291" s="10"/>
      <c r="V291" s="10"/>
      <c r="W291" s="10"/>
      <c r="X291" s="2">
        <v>452</v>
      </c>
      <c r="Y291" s="10">
        <v>2944</v>
      </c>
      <c r="Z291" s="10">
        <v>3044</v>
      </c>
      <c r="AA291" s="10">
        <v>221.03198551599274</v>
      </c>
      <c r="AB291" s="10">
        <v>138.9943074003795</v>
      </c>
      <c r="AC291" s="10">
        <v>444.17622208811105</v>
      </c>
      <c r="AD291" s="10">
        <v>459.2637296318648</v>
      </c>
    </row>
    <row r="292" spans="1:30" ht="12.75" outlineLevel="2">
      <c r="A292" s="1" t="s">
        <v>264</v>
      </c>
      <c r="B292" s="1" t="s">
        <v>718</v>
      </c>
      <c r="C292" s="1" t="s">
        <v>433</v>
      </c>
      <c r="D292" s="1" t="s">
        <v>503</v>
      </c>
      <c r="E292" s="2">
        <v>5633</v>
      </c>
      <c r="F292" s="2">
        <v>4797</v>
      </c>
      <c r="G292" s="2">
        <v>25630</v>
      </c>
      <c r="H292" s="2">
        <v>-20833</v>
      </c>
      <c r="I292" s="2">
        <v>8439</v>
      </c>
      <c r="J292" s="2">
        <v>513</v>
      </c>
      <c r="K292" s="2">
        <v>544</v>
      </c>
      <c r="L292" s="10"/>
      <c r="M292" s="2">
        <v>11954</v>
      </c>
      <c r="N292" s="2">
        <v>267</v>
      </c>
      <c r="O292" s="2">
        <v>132</v>
      </c>
      <c r="P292" s="2">
        <v>752</v>
      </c>
      <c r="Q292" s="10">
        <v>994</v>
      </c>
      <c r="R292" s="2">
        <v>1641</v>
      </c>
      <c r="S292" s="2">
        <v>203</v>
      </c>
      <c r="T292" s="2">
        <v>112</v>
      </c>
      <c r="U292" s="2">
        <v>7310</v>
      </c>
      <c r="V292" s="2">
        <v>7266</v>
      </c>
      <c r="W292" s="2">
        <v>1200</v>
      </c>
      <c r="X292" s="2">
        <v>1675</v>
      </c>
      <c r="Y292" s="10">
        <v>733</v>
      </c>
      <c r="Z292" s="10">
        <v>4086</v>
      </c>
      <c r="AA292" s="10">
        <v>133.49902361086455</v>
      </c>
      <c r="AB292" s="10">
        <v>75.65392354124748</v>
      </c>
      <c r="AC292" s="10">
        <v>130.12604296112195</v>
      </c>
      <c r="AD292" s="10">
        <v>725.3683649920114</v>
      </c>
    </row>
    <row r="293" spans="1:30" ht="12.75" outlineLevel="2">
      <c r="A293" s="1" t="s">
        <v>300</v>
      </c>
      <c r="B293" s="1" t="s">
        <v>754</v>
      </c>
      <c r="C293" s="1" t="s">
        <v>433</v>
      </c>
      <c r="D293" s="1" t="s">
        <v>503</v>
      </c>
      <c r="E293" s="2">
        <v>3723</v>
      </c>
      <c r="F293" s="2">
        <v>2907</v>
      </c>
      <c r="G293" s="2">
        <v>17020</v>
      </c>
      <c r="H293" s="2">
        <v>-14113</v>
      </c>
      <c r="I293" s="2">
        <v>6065</v>
      </c>
      <c r="J293" s="2">
        <v>429</v>
      </c>
      <c r="K293" s="2">
        <v>315</v>
      </c>
      <c r="L293" s="2">
        <v>6</v>
      </c>
      <c r="M293" s="2">
        <v>7767</v>
      </c>
      <c r="N293" s="2">
        <v>149</v>
      </c>
      <c r="O293" s="2">
        <v>177</v>
      </c>
      <c r="P293" s="2">
        <v>441</v>
      </c>
      <c r="Q293" s="10">
        <v>671</v>
      </c>
      <c r="R293" s="2">
        <v>1228</v>
      </c>
      <c r="S293" s="2">
        <v>13</v>
      </c>
      <c r="T293" s="2">
        <v>125</v>
      </c>
      <c r="U293" s="2">
        <v>250</v>
      </c>
      <c r="V293" s="2">
        <v>257</v>
      </c>
      <c r="W293" s="2">
        <v>2000</v>
      </c>
      <c r="X293" s="2">
        <v>986</v>
      </c>
      <c r="Y293" s="10">
        <v>1505</v>
      </c>
      <c r="Z293" s="10">
        <v>5137</v>
      </c>
      <c r="AA293" s="10">
        <v>118.4528605962933</v>
      </c>
      <c r="AB293" s="10">
        <v>65.72280178837556</v>
      </c>
      <c r="AC293" s="10">
        <v>404.24388933655655</v>
      </c>
      <c r="AD293" s="10">
        <v>1379.8012355627181</v>
      </c>
    </row>
    <row r="294" spans="1:30" ht="12.75" outlineLevel="2">
      <c r="A294" s="1" t="s">
        <v>301</v>
      </c>
      <c r="B294" s="1" t="s">
        <v>755</v>
      </c>
      <c r="C294" s="1" t="s">
        <v>433</v>
      </c>
      <c r="D294" s="1" t="s">
        <v>503</v>
      </c>
      <c r="E294" s="2">
        <v>2182</v>
      </c>
      <c r="F294" s="2">
        <v>2070</v>
      </c>
      <c r="G294" s="2">
        <v>11043</v>
      </c>
      <c r="H294" s="2">
        <v>-8973</v>
      </c>
      <c r="I294" s="2">
        <v>3268</v>
      </c>
      <c r="J294" s="2">
        <v>177</v>
      </c>
      <c r="K294" s="2">
        <v>241</v>
      </c>
      <c r="L294" s="10"/>
      <c r="M294" s="2">
        <v>5968</v>
      </c>
      <c r="N294" s="2">
        <v>87</v>
      </c>
      <c r="O294" s="2">
        <v>19</v>
      </c>
      <c r="P294" s="2">
        <v>749</v>
      </c>
      <c r="Q294" s="10">
        <v>401</v>
      </c>
      <c r="R294" s="2">
        <v>2319</v>
      </c>
      <c r="S294" s="2">
        <v>1170</v>
      </c>
      <c r="T294" s="2">
        <v>6</v>
      </c>
      <c r="U294" s="10"/>
      <c r="V294" s="2">
        <v>15</v>
      </c>
      <c r="W294" s="2">
        <v>1500</v>
      </c>
      <c r="X294" s="2">
        <v>463</v>
      </c>
      <c r="Y294" s="10">
        <v>1800</v>
      </c>
      <c r="Z294" s="10">
        <v>3986</v>
      </c>
      <c r="AA294" s="10">
        <v>343.263061411549</v>
      </c>
      <c r="AB294" s="10">
        <v>186.78304239401496</v>
      </c>
      <c r="AC294" s="10">
        <v>824.9312557286893</v>
      </c>
      <c r="AD294" s="10">
        <v>1826.7644362969752</v>
      </c>
    </row>
    <row r="295" spans="1:30" ht="12.75" outlineLevel="2">
      <c r="A295" s="1" t="s">
        <v>332</v>
      </c>
      <c r="B295" s="1" t="s">
        <v>786</v>
      </c>
      <c r="C295" s="1" t="s">
        <v>436</v>
      </c>
      <c r="D295" s="1" t="s">
        <v>503</v>
      </c>
      <c r="E295" s="2">
        <v>20119</v>
      </c>
      <c r="F295" s="2">
        <v>9032</v>
      </c>
      <c r="G295" s="2">
        <v>66690</v>
      </c>
      <c r="H295" s="2">
        <v>-57658</v>
      </c>
      <c r="I295" s="2">
        <v>41822</v>
      </c>
      <c r="J295" s="2">
        <v>2119</v>
      </c>
      <c r="K295" s="2">
        <v>1887</v>
      </c>
      <c r="L295" s="2">
        <v>24</v>
      </c>
      <c r="M295" s="2">
        <v>16863</v>
      </c>
      <c r="N295" s="2">
        <v>413</v>
      </c>
      <c r="O295" s="2">
        <v>720</v>
      </c>
      <c r="P295" s="2">
        <v>4750</v>
      </c>
      <c r="Q295" s="10">
        <v>3363</v>
      </c>
      <c r="R295" s="2">
        <v>8571</v>
      </c>
      <c r="S295" s="2">
        <v>297</v>
      </c>
      <c r="T295" s="2">
        <v>591</v>
      </c>
      <c r="U295" s="2">
        <v>436</v>
      </c>
      <c r="V295" s="2">
        <v>22</v>
      </c>
      <c r="W295" s="10"/>
      <c r="X295" s="2">
        <v>3027</v>
      </c>
      <c r="Y295" s="10">
        <v>2932</v>
      </c>
      <c r="Z295" s="10">
        <v>19274</v>
      </c>
      <c r="AA295" s="10">
        <v>236.09523336149908</v>
      </c>
      <c r="AB295" s="10">
        <v>141.24293785310735</v>
      </c>
      <c r="AC295" s="10">
        <v>145.73288930861375</v>
      </c>
      <c r="AD295" s="10">
        <v>957.9999005914807</v>
      </c>
    </row>
    <row r="296" spans="1:30" ht="12.75" outlineLevel="2">
      <c r="A296" s="1" t="s">
        <v>340</v>
      </c>
      <c r="B296" s="1" t="s">
        <v>794</v>
      </c>
      <c r="C296" s="1" t="s">
        <v>433</v>
      </c>
      <c r="D296" s="1" t="s">
        <v>503</v>
      </c>
      <c r="E296" s="2">
        <v>5007</v>
      </c>
      <c r="F296" s="2">
        <v>3748</v>
      </c>
      <c r="G296" s="2">
        <v>21073</v>
      </c>
      <c r="H296" s="2">
        <v>-17325</v>
      </c>
      <c r="I296" s="2">
        <v>7934</v>
      </c>
      <c r="J296" s="2">
        <v>456</v>
      </c>
      <c r="K296" s="2">
        <v>456</v>
      </c>
      <c r="L296" s="10"/>
      <c r="M296" s="2">
        <v>9742</v>
      </c>
      <c r="N296" s="2">
        <v>247</v>
      </c>
      <c r="O296" s="2">
        <v>118</v>
      </c>
      <c r="P296" s="2">
        <v>1392</v>
      </c>
      <c r="Q296" s="10">
        <v>878</v>
      </c>
      <c r="R296" s="2">
        <v>2634</v>
      </c>
      <c r="S296" s="2">
        <v>559</v>
      </c>
      <c r="T296" s="2">
        <v>642</v>
      </c>
      <c r="U296" s="10"/>
      <c r="V296" s="10"/>
      <c r="W296" s="2">
        <v>800</v>
      </c>
      <c r="X296" s="2">
        <v>375</v>
      </c>
      <c r="Y296" s="10">
        <v>4084</v>
      </c>
      <c r="Z296" s="10">
        <v>4177</v>
      </c>
      <c r="AA296" s="10">
        <v>278.0107849011384</v>
      </c>
      <c r="AB296" s="10">
        <v>158.54214123006832</v>
      </c>
      <c r="AC296" s="10">
        <v>815.6580786898343</v>
      </c>
      <c r="AD296" s="10">
        <v>834.2320750948672</v>
      </c>
    </row>
    <row r="297" spans="1:30" ht="12.75" outlineLevel="2">
      <c r="A297" s="1" t="s">
        <v>349</v>
      </c>
      <c r="B297" s="1" t="s">
        <v>803</v>
      </c>
      <c r="C297" s="1" t="s">
        <v>436</v>
      </c>
      <c r="D297" s="1" t="s">
        <v>503</v>
      </c>
      <c r="E297" s="2">
        <v>7787</v>
      </c>
      <c r="F297" s="2">
        <v>5421</v>
      </c>
      <c r="G297" s="2">
        <v>32961</v>
      </c>
      <c r="H297" s="2">
        <v>-27540</v>
      </c>
      <c r="I297" s="2">
        <v>13768</v>
      </c>
      <c r="J297" s="2">
        <v>871</v>
      </c>
      <c r="K297" s="2">
        <v>632</v>
      </c>
      <c r="L297" s="10"/>
      <c r="M297" s="2">
        <v>13583</v>
      </c>
      <c r="N297" s="2">
        <v>280</v>
      </c>
      <c r="O297" s="2">
        <v>214</v>
      </c>
      <c r="P297" s="2">
        <v>1380</v>
      </c>
      <c r="Q297" s="10">
        <v>1563</v>
      </c>
      <c r="R297" s="2">
        <v>3060</v>
      </c>
      <c r="S297" s="2">
        <v>551</v>
      </c>
      <c r="T297" s="2">
        <v>388</v>
      </c>
      <c r="U297" s="10"/>
      <c r="V297" s="2">
        <v>116</v>
      </c>
      <c r="W297" s="2">
        <v>1000</v>
      </c>
      <c r="X297" s="2">
        <v>1602</v>
      </c>
      <c r="Y297" s="10">
        <v>1952</v>
      </c>
      <c r="Z297" s="10">
        <v>4902</v>
      </c>
      <c r="AA297" s="10">
        <v>177.2184409913959</v>
      </c>
      <c r="AB297" s="10">
        <v>88.29174664107485</v>
      </c>
      <c r="AC297" s="10">
        <v>250.67420059072813</v>
      </c>
      <c r="AD297" s="10">
        <v>629.5107229998716</v>
      </c>
    </row>
    <row r="298" spans="1:30" ht="12.75" outlineLevel="2">
      <c r="A298" s="1" t="s">
        <v>361</v>
      </c>
      <c r="B298" s="1" t="s">
        <v>815</v>
      </c>
      <c r="C298" s="1" t="s">
        <v>433</v>
      </c>
      <c r="D298" s="1" t="s">
        <v>503</v>
      </c>
      <c r="E298" s="2">
        <v>1920</v>
      </c>
      <c r="F298" s="2">
        <v>1247</v>
      </c>
      <c r="G298" s="2">
        <v>8381</v>
      </c>
      <c r="H298" s="2">
        <v>-7134</v>
      </c>
      <c r="I298" s="2">
        <v>2687</v>
      </c>
      <c r="J298" s="2">
        <v>183</v>
      </c>
      <c r="K298" s="2">
        <v>196</v>
      </c>
      <c r="L298" s="10"/>
      <c r="M298" s="2">
        <v>4031</v>
      </c>
      <c r="N298" s="2">
        <v>190</v>
      </c>
      <c r="O298" s="2">
        <v>58</v>
      </c>
      <c r="P298" s="2">
        <v>95</v>
      </c>
      <c r="Q298" s="10">
        <v>310</v>
      </c>
      <c r="R298" s="2">
        <v>891</v>
      </c>
      <c r="S298" s="2">
        <v>439</v>
      </c>
      <c r="T298" s="2">
        <v>62</v>
      </c>
      <c r="U298" s="10"/>
      <c r="V298" s="2">
        <v>6</v>
      </c>
      <c r="W298" s="2">
        <v>129</v>
      </c>
      <c r="X298" s="2">
        <v>165</v>
      </c>
      <c r="Y298" s="10">
        <v>3359</v>
      </c>
      <c r="Z298" s="10">
        <v>1055</v>
      </c>
      <c r="AA298" s="10">
        <v>49.479166666666664</v>
      </c>
      <c r="AB298" s="10">
        <v>30.64516129032258</v>
      </c>
      <c r="AC298" s="10">
        <v>1749.4791666666667</v>
      </c>
      <c r="AD298" s="10">
        <v>549.4791666666666</v>
      </c>
    </row>
    <row r="299" spans="1:30" ht="12.75" outlineLevel="2">
      <c r="A299" s="1" t="s">
        <v>372</v>
      </c>
      <c r="B299" s="1" t="s">
        <v>826</v>
      </c>
      <c r="C299" s="1" t="s">
        <v>433</v>
      </c>
      <c r="D299" s="1" t="s">
        <v>503</v>
      </c>
      <c r="E299" s="2">
        <v>3037</v>
      </c>
      <c r="F299" s="2">
        <v>2441</v>
      </c>
      <c r="G299" s="2">
        <v>13563</v>
      </c>
      <c r="H299" s="2">
        <v>-11122</v>
      </c>
      <c r="I299" s="2">
        <v>4637</v>
      </c>
      <c r="J299" s="2">
        <v>305</v>
      </c>
      <c r="K299" s="2">
        <v>414</v>
      </c>
      <c r="L299" s="10"/>
      <c r="M299" s="2">
        <v>6174</v>
      </c>
      <c r="N299" s="2">
        <v>290</v>
      </c>
      <c r="O299" s="2">
        <v>28</v>
      </c>
      <c r="P299" s="2">
        <v>670</v>
      </c>
      <c r="Q299" s="10">
        <v>521</v>
      </c>
      <c r="R299" s="2">
        <v>1171</v>
      </c>
      <c r="S299" s="2">
        <v>50</v>
      </c>
      <c r="T299" s="2">
        <v>52</v>
      </c>
      <c r="U299" s="10"/>
      <c r="V299" s="10"/>
      <c r="W299" s="10"/>
      <c r="X299" s="10"/>
      <c r="Y299" s="10">
        <v>2950</v>
      </c>
      <c r="Z299" s="10">
        <v>0</v>
      </c>
      <c r="AA299" s="10">
        <v>220.6124464932499</v>
      </c>
      <c r="AB299" s="10">
        <v>128.59884836852208</v>
      </c>
      <c r="AC299" s="10">
        <v>971.3533091866974</v>
      </c>
      <c r="AD299" s="10">
        <v>0</v>
      </c>
    </row>
    <row r="300" spans="1:30" ht="12.75" outlineLevel="2">
      <c r="A300" s="1" t="s">
        <v>393</v>
      </c>
      <c r="B300" s="1" t="s">
        <v>847</v>
      </c>
      <c r="C300" s="1" t="s">
        <v>459</v>
      </c>
      <c r="D300" s="1" t="s">
        <v>503</v>
      </c>
      <c r="E300" s="2">
        <v>22761</v>
      </c>
      <c r="F300" s="2">
        <v>23701</v>
      </c>
      <c r="G300" s="2">
        <v>106132</v>
      </c>
      <c r="H300" s="2">
        <v>-82431</v>
      </c>
      <c r="I300" s="2">
        <v>51474</v>
      </c>
      <c r="J300" s="2">
        <v>2007</v>
      </c>
      <c r="K300" s="2">
        <v>5569</v>
      </c>
      <c r="L300" s="2">
        <v>33</v>
      </c>
      <c r="M300" s="2">
        <v>23745</v>
      </c>
      <c r="N300" s="2">
        <v>970</v>
      </c>
      <c r="O300" s="2">
        <v>1077</v>
      </c>
      <c r="P300" s="2">
        <v>290</v>
      </c>
      <c r="Q300" s="10">
        <v>5038</v>
      </c>
      <c r="R300" s="2">
        <v>11316</v>
      </c>
      <c r="S300" s="2">
        <v>1296</v>
      </c>
      <c r="T300" s="2">
        <v>776</v>
      </c>
      <c r="U300" s="2">
        <v>5</v>
      </c>
      <c r="V300" s="2">
        <v>163</v>
      </c>
      <c r="W300" s="2">
        <v>12500</v>
      </c>
      <c r="X300" s="2">
        <v>3900</v>
      </c>
      <c r="Y300" s="10">
        <v>3607</v>
      </c>
      <c r="Z300" s="10">
        <v>36338</v>
      </c>
      <c r="AA300" s="10">
        <v>12.741092219146786</v>
      </c>
      <c r="AB300" s="10">
        <v>5.756252481143311</v>
      </c>
      <c r="AC300" s="10">
        <v>158.47282632573263</v>
      </c>
      <c r="AD300" s="10">
        <v>1596.502789859848</v>
      </c>
    </row>
    <row r="301" spans="1:30" ht="12.75" outlineLevel="2">
      <c r="A301" s="1" t="s">
        <v>394</v>
      </c>
      <c r="B301" s="1" t="s">
        <v>848</v>
      </c>
      <c r="C301" s="1" t="s">
        <v>433</v>
      </c>
      <c r="D301" s="1" t="s">
        <v>503</v>
      </c>
      <c r="E301" s="2">
        <v>3125</v>
      </c>
      <c r="F301" s="2">
        <v>2863</v>
      </c>
      <c r="G301" s="2">
        <v>13184</v>
      </c>
      <c r="H301" s="2">
        <v>-10321</v>
      </c>
      <c r="I301" s="2">
        <v>4275</v>
      </c>
      <c r="J301" s="2">
        <v>331</v>
      </c>
      <c r="K301" s="2">
        <v>293</v>
      </c>
      <c r="L301" s="10"/>
      <c r="M301" s="2">
        <v>5947</v>
      </c>
      <c r="N301" s="2">
        <v>155</v>
      </c>
      <c r="O301" s="2">
        <v>108</v>
      </c>
      <c r="P301" s="2">
        <v>572</v>
      </c>
      <c r="Q301" s="10">
        <v>735</v>
      </c>
      <c r="R301" s="2">
        <v>1442</v>
      </c>
      <c r="S301" s="2">
        <v>11</v>
      </c>
      <c r="T301" s="2">
        <v>303</v>
      </c>
      <c r="U301" s="10"/>
      <c r="V301" s="2">
        <v>2</v>
      </c>
      <c r="W301" s="2">
        <v>1</v>
      </c>
      <c r="X301" s="2">
        <v>94</v>
      </c>
      <c r="Y301" s="10">
        <v>1111</v>
      </c>
      <c r="Z301" s="10">
        <v>2715</v>
      </c>
      <c r="AA301" s="10">
        <v>183.04</v>
      </c>
      <c r="AB301" s="10">
        <v>77.82312925170068</v>
      </c>
      <c r="AC301" s="10">
        <v>355.52</v>
      </c>
      <c r="AD301" s="10">
        <v>868.8</v>
      </c>
    </row>
    <row r="302" spans="1:30" ht="12.75" outlineLevel="2">
      <c r="A302" s="1" t="s">
        <v>396</v>
      </c>
      <c r="B302" s="1" t="s">
        <v>850</v>
      </c>
      <c r="C302" s="1" t="s">
        <v>433</v>
      </c>
      <c r="D302" s="1" t="s">
        <v>503</v>
      </c>
      <c r="E302" s="2">
        <v>2053</v>
      </c>
      <c r="F302" s="2">
        <v>1228</v>
      </c>
      <c r="G302" s="2">
        <v>8968</v>
      </c>
      <c r="H302" s="2">
        <v>-7740</v>
      </c>
      <c r="I302" s="2">
        <v>3172</v>
      </c>
      <c r="J302" s="2">
        <v>287</v>
      </c>
      <c r="K302" s="2">
        <v>215</v>
      </c>
      <c r="L302" s="10"/>
      <c r="M302" s="2">
        <v>4384</v>
      </c>
      <c r="N302" s="2">
        <v>102</v>
      </c>
      <c r="O302" s="2">
        <v>38</v>
      </c>
      <c r="P302" s="2">
        <v>382</v>
      </c>
      <c r="Q302" s="10">
        <v>223</v>
      </c>
      <c r="R302" s="2">
        <v>758</v>
      </c>
      <c r="S302" s="2">
        <v>72</v>
      </c>
      <c r="T302" s="2">
        <v>153</v>
      </c>
      <c r="U302" s="10"/>
      <c r="V302" s="2">
        <v>167</v>
      </c>
      <c r="W302" s="2">
        <v>500</v>
      </c>
      <c r="X302" s="2">
        <v>97</v>
      </c>
      <c r="Y302" s="10">
        <v>507</v>
      </c>
      <c r="Z302" s="10">
        <v>1206</v>
      </c>
      <c r="AA302" s="10">
        <v>186.0691670725767</v>
      </c>
      <c r="AB302" s="10">
        <v>171.30044843049328</v>
      </c>
      <c r="AC302" s="10">
        <v>246.95567462250366</v>
      </c>
      <c r="AD302" s="10">
        <v>587.4330248416951</v>
      </c>
    </row>
    <row r="303" spans="1:30" ht="12.75" outlineLevel="2">
      <c r="A303" s="1" t="s">
        <v>398</v>
      </c>
      <c r="B303" s="1" t="s">
        <v>852</v>
      </c>
      <c r="C303" s="1" t="s">
        <v>433</v>
      </c>
      <c r="D303" s="1" t="s">
        <v>503</v>
      </c>
      <c r="E303" s="2">
        <v>2675</v>
      </c>
      <c r="F303" s="2">
        <v>2405</v>
      </c>
      <c r="G303" s="2">
        <v>13039</v>
      </c>
      <c r="H303" s="2">
        <v>-10634</v>
      </c>
      <c r="I303" s="2">
        <v>4018</v>
      </c>
      <c r="J303" s="2">
        <v>250</v>
      </c>
      <c r="K303" s="2">
        <v>233</v>
      </c>
      <c r="L303" s="2">
        <v>8</v>
      </c>
      <c r="M303" s="2">
        <v>6556</v>
      </c>
      <c r="N303" s="2">
        <v>139</v>
      </c>
      <c r="O303" s="2">
        <v>139</v>
      </c>
      <c r="P303" s="2">
        <v>431</v>
      </c>
      <c r="Q303" s="10">
        <v>382</v>
      </c>
      <c r="R303" s="2">
        <v>1396</v>
      </c>
      <c r="S303" s="2">
        <v>63</v>
      </c>
      <c r="T303" s="2">
        <v>176</v>
      </c>
      <c r="U303" s="10"/>
      <c r="V303" s="2">
        <v>9</v>
      </c>
      <c r="W303" s="2">
        <v>800</v>
      </c>
      <c r="X303" s="2">
        <v>228</v>
      </c>
      <c r="Y303" s="10">
        <v>869</v>
      </c>
      <c r="Z303" s="10">
        <v>4435</v>
      </c>
      <c r="AA303" s="10">
        <v>161.1214953271028</v>
      </c>
      <c r="AB303" s="10">
        <v>112.82722513089006</v>
      </c>
      <c r="AC303" s="10">
        <v>324.85981308411215</v>
      </c>
      <c r="AD303" s="10">
        <v>1657.943925233645</v>
      </c>
    </row>
    <row r="304" spans="1:30" ht="12.75" outlineLevel="2">
      <c r="A304" s="1" t="s">
        <v>402</v>
      </c>
      <c r="B304" s="1" t="s">
        <v>856</v>
      </c>
      <c r="C304" s="1" t="s">
        <v>433</v>
      </c>
      <c r="D304" s="1" t="s">
        <v>503</v>
      </c>
      <c r="E304" s="2">
        <v>4155</v>
      </c>
      <c r="F304" s="2">
        <v>4376</v>
      </c>
      <c r="G304" s="2">
        <v>18711</v>
      </c>
      <c r="H304" s="2">
        <v>-14335</v>
      </c>
      <c r="I304" s="2">
        <v>6719</v>
      </c>
      <c r="J304" s="2">
        <v>276</v>
      </c>
      <c r="K304" s="2">
        <v>664</v>
      </c>
      <c r="L304" s="10"/>
      <c r="M304" s="2">
        <v>6772</v>
      </c>
      <c r="N304" s="2">
        <v>119</v>
      </c>
      <c r="O304" s="2">
        <v>100</v>
      </c>
      <c r="P304" s="2">
        <v>115</v>
      </c>
      <c r="Q304" s="10">
        <v>570</v>
      </c>
      <c r="R304" s="2">
        <v>1268</v>
      </c>
      <c r="S304" s="2">
        <v>17</v>
      </c>
      <c r="T304" s="2">
        <v>137</v>
      </c>
      <c r="U304" s="2">
        <v>50</v>
      </c>
      <c r="V304" s="2">
        <v>104</v>
      </c>
      <c r="W304" s="2">
        <v>600</v>
      </c>
      <c r="X304" s="2">
        <v>735</v>
      </c>
      <c r="Y304" s="10">
        <v>1012</v>
      </c>
      <c r="Z304" s="10">
        <v>2844</v>
      </c>
      <c r="AA304" s="10">
        <v>27.677496991576415</v>
      </c>
      <c r="AB304" s="10">
        <v>20.17543859649123</v>
      </c>
      <c r="AC304" s="10">
        <v>243.56197352587245</v>
      </c>
      <c r="AD304" s="10">
        <v>684.4765342960288</v>
      </c>
    </row>
    <row r="305" spans="1:30" ht="12.75" outlineLevel="1">
      <c r="A305" s="1"/>
      <c r="B305" s="1"/>
      <c r="C305" s="1"/>
      <c r="D305" s="7" t="s">
        <v>943</v>
      </c>
      <c r="E305" s="2">
        <v>251356</v>
      </c>
      <c r="F305" s="2">
        <v>254184</v>
      </c>
      <c r="G305" s="2">
        <v>1057363</v>
      </c>
      <c r="H305" s="2">
        <v>-803179</v>
      </c>
      <c r="I305" s="2">
        <v>488287</v>
      </c>
      <c r="J305" s="2">
        <v>27488</v>
      </c>
      <c r="K305" s="2">
        <v>29910</v>
      </c>
      <c r="L305" s="10">
        <v>276</v>
      </c>
      <c r="M305" s="2">
        <v>312243</v>
      </c>
      <c r="N305" s="2">
        <v>9802</v>
      </c>
      <c r="O305" s="2">
        <v>6632</v>
      </c>
      <c r="P305" s="2">
        <v>58195</v>
      </c>
      <c r="Q305" s="10">
        <v>59444</v>
      </c>
      <c r="R305" s="2">
        <v>125246</v>
      </c>
      <c r="S305" s="2">
        <v>13206</v>
      </c>
      <c r="T305" s="2">
        <v>20703</v>
      </c>
      <c r="U305" s="2">
        <v>14182</v>
      </c>
      <c r="V305" s="2">
        <v>20303</v>
      </c>
      <c r="W305" s="2">
        <v>37539</v>
      </c>
      <c r="X305" s="2">
        <v>28730</v>
      </c>
      <c r="Y305" s="10">
        <v>85516</v>
      </c>
      <c r="Z305" s="10">
        <v>172982</v>
      </c>
      <c r="AA305" s="10">
        <v>231.52421267047535</v>
      </c>
      <c r="AB305" s="10">
        <v>97.89886279523586</v>
      </c>
      <c r="AC305" s="10">
        <v>340.2186540205923</v>
      </c>
      <c r="AD305" s="10">
        <v>688.1952290774838</v>
      </c>
    </row>
    <row r="306" spans="1:30" ht="12.75" outlineLevel="1">
      <c r="A306" s="1"/>
      <c r="B306" s="1"/>
      <c r="C306" s="1"/>
      <c r="D306" s="7"/>
      <c r="E306" s="2"/>
      <c r="F306" s="2"/>
      <c r="G306" s="2"/>
      <c r="H306" s="2"/>
      <c r="I306" s="2"/>
      <c r="J306" s="2"/>
      <c r="K306" s="2"/>
      <c r="L306" s="10"/>
      <c r="M306" s="2"/>
      <c r="N306" s="2"/>
      <c r="O306" s="2"/>
      <c r="P306" s="2"/>
      <c r="Q306" s="10"/>
      <c r="R306" s="2"/>
      <c r="S306" s="2"/>
      <c r="T306" s="2"/>
      <c r="U306" s="2"/>
      <c r="V306" s="2"/>
      <c r="W306" s="2"/>
      <c r="X306" s="2"/>
      <c r="Y306" s="10"/>
      <c r="Z306" s="10"/>
      <c r="AA306" s="10"/>
      <c r="AB306" s="10"/>
      <c r="AC306" s="10"/>
      <c r="AD306" s="10"/>
    </row>
    <row r="307" spans="1:30" ht="12.75" outlineLevel="1">
      <c r="A307" s="8" t="s">
        <v>957</v>
      </c>
      <c r="B307" s="8"/>
      <c r="C307" s="1"/>
      <c r="D307" s="7"/>
      <c r="E307" s="2"/>
      <c r="F307" s="2"/>
      <c r="G307" s="2"/>
      <c r="H307" s="2"/>
      <c r="I307" s="2"/>
      <c r="J307" s="2"/>
      <c r="K307" s="2"/>
      <c r="L307" s="10"/>
      <c r="M307" s="2"/>
      <c r="N307" s="2"/>
      <c r="O307" s="2"/>
      <c r="P307" s="2"/>
      <c r="Q307" s="10"/>
      <c r="R307" s="2"/>
      <c r="S307" s="2"/>
      <c r="T307" s="2"/>
      <c r="U307" s="2"/>
      <c r="V307" s="2"/>
      <c r="W307" s="2"/>
      <c r="X307" s="2"/>
      <c r="Y307" s="10"/>
      <c r="Z307" s="10"/>
      <c r="AA307" s="10"/>
      <c r="AB307" s="10"/>
      <c r="AC307" s="10"/>
      <c r="AD307" s="10"/>
    </row>
    <row r="308" spans="1:30" ht="12.75" outlineLevel="1">
      <c r="A308" s="1"/>
      <c r="B308" s="1"/>
      <c r="C308" s="1"/>
      <c r="D308" s="7"/>
      <c r="E308" s="2"/>
      <c r="F308" s="2"/>
      <c r="G308" s="2"/>
      <c r="H308" s="2"/>
      <c r="I308" s="2"/>
      <c r="J308" s="2"/>
      <c r="K308" s="2"/>
      <c r="L308" s="10"/>
      <c r="M308" s="2"/>
      <c r="N308" s="2"/>
      <c r="O308" s="2"/>
      <c r="P308" s="2"/>
      <c r="Q308" s="10"/>
      <c r="R308" s="2"/>
      <c r="S308" s="2"/>
      <c r="T308" s="2"/>
      <c r="U308" s="2"/>
      <c r="V308" s="2"/>
      <c r="W308" s="2"/>
      <c r="X308" s="2"/>
      <c r="Y308" s="10"/>
      <c r="Z308" s="10"/>
      <c r="AA308" s="10"/>
      <c r="AB308" s="10"/>
      <c r="AC308" s="10"/>
      <c r="AD308" s="10"/>
    </row>
    <row r="309" spans="1:30" ht="12.75" outlineLevel="2">
      <c r="A309" s="1" t="s">
        <v>12</v>
      </c>
      <c r="B309" s="1" t="s">
        <v>452</v>
      </c>
      <c r="C309" s="1" t="s">
        <v>433</v>
      </c>
      <c r="D309" s="1" t="s">
        <v>453</v>
      </c>
      <c r="E309" s="2">
        <v>6894</v>
      </c>
      <c r="F309" s="2">
        <v>4447</v>
      </c>
      <c r="G309" s="2">
        <v>27383</v>
      </c>
      <c r="H309" s="2">
        <v>-22936</v>
      </c>
      <c r="I309" s="2">
        <v>12621</v>
      </c>
      <c r="J309" s="2">
        <v>1051</v>
      </c>
      <c r="K309" s="2">
        <v>1424</v>
      </c>
      <c r="L309" s="10"/>
      <c r="M309" s="2">
        <v>7998</v>
      </c>
      <c r="N309" s="2">
        <v>285</v>
      </c>
      <c r="O309" s="2">
        <v>199</v>
      </c>
      <c r="P309" s="2">
        <v>244</v>
      </c>
      <c r="Q309" s="10">
        <v>919</v>
      </c>
      <c r="R309" s="2">
        <v>1425</v>
      </c>
      <c r="S309" s="2">
        <v>12</v>
      </c>
      <c r="T309" s="2">
        <v>221</v>
      </c>
      <c r="U309" s="2">
        <v>229</v>
      </c>
      <c r="V309" s="10"/>
      <c r="W309" s="10"/>
      <c r="X309" s="2">
        <v>442</v>
      </c>
      <c r="Y309" s="10">
        <v>272</v>
      </c>
      <c r="Z309" s="10">
        <v>7181</v>
      </c>
      <c r="AA309" s="10">
        <v>35.39309544531476</v>
      </c>
      <c r="AB309" s="10">
        <v>26.550598476605007</v>
      </c>
      <c r="AC309" s="10">
        <v>39.45459820133449</v>
      </c>
      <c r="AD309" s="10">
        <v>1041.6304032492021</v>
      </c>
    </row>
    <row r="310" spans="1:30" ht="12.75" outlineLevel="2">
      <c r="A310" s="1" t="s">
        <v>55</v>
      </c>
      <c r="B310" s="1" t="s">
        <v>507</v>
      </c>
      <c r="C310" s="1" t="s">
        <v>433</v>
      </c>
      <c r="D310" s="1" t="s">
        <v>453</v>
      </c>
      <c r="E310" s="2">
        <v>6690</v>
      </c>
      <c r="F310" s="2">
        <v>7282</v>
      </c>
      <c r="G310" s="2">
        <v>33527</v>
      </c>
      <c r="H310" s="2">
        <v>-26245</v>
      </c>
      <c r="I310" s="2">
        <v>10822</v>
      </c>
      <c r="J310" s="2">
        <v>653</v>
      </c>
      <c r="K310" s="2">
        <v>833</v>
      </c>
      <c r="L310" s="10"/>
      <c r="M310" s="2">
        <v>15224</v>
      </c>
      <c r="N310" s="2">
        <v>339</v>
      </c>
      <c r="O310" s="2">
        <v>194</v>
      </c>
      <c r="P310" s="2">
        <v>1432</v>
      </c>
      <c r="Q310" s="10">
        <v>1610</v>
      </c>
      <c r="R310" s="2">
        <v>1744</v>
      </c>
      <c r="S310" s="2">
        <v>252</v>
      </c>
      <c r="T310" s="2">
        <v>157</v>
      </c>
      <c r="U310" s="2">
        <v>25</v>
      </c>
      <c r="V310" s="2">
        <v>64</v>
      </c>
      <c r="W310" s="10"/>
      <c r="X310" s="2">
        <v>486</v>
      </c>
      <c r="Y310" s="10">
        <v>2538</v>
      </c>
      <c r="Z310" s="10">
        <v>3349</v>
      </c>
      <c r="AA310" s="10">
        <v>214.050822122571</v>
      </c>
      <c r="AB310" s="10">
        <v>88.94409937888199</v>
      </c>
      <c r="AC310" s="10">
        <v>379.37219730941706</v>
      </c>
      <c r="AD310" s="10">
        <v>500.5979073243647</v>
      </c>
    </row>
    <row r="311" spans="1:30" ht="12.75" outlineLevel="2">
      <c r="A311" s="1" t="s">
        <v>65</v>
      </c>
      <c r="B311" s="1" t="s">
        <v>519</v>
      </c>
      <c r="C311" s="1" t="s">
        <v>459</v>
      </c>
      <c r="D311" s="1" t="s">
        <v>453</v>
      </c>
      <c r="E311" s="2">
        <v>52659</v>
      </c>
      <c r="F311" s="2">
        <v>46878</v>
      </c>
      <c r="G311" s="2">
        <v>214362</v>
      </c>
      <c r="H311" s="2">
        <v>-167484</v>
      </c>
      <c r="I311" s="2">
        <v>110935</v>
      </c>
      <c r="J311" s="2">
        <v>6849</v>
      </c>
      <c r="K311" s="2">
        <v>6181</v>
      </c>
      <c r="L311" s="10"/>
      <c r="M311" s="2">
        <v>55410</v>
      </c>
      <c r="N311" s="2">
        <v>5337</v>
      </c>
      <c r="O311" s="2">
        <v>395</v>
      </c>
      <c r="P311" s="2">
        <v>16833</v>
      </c>
      <c r="Q311" s="10">
        <v>12447</v>
      </c>
      <c r="R311" s="2">
        <v>29694</v>
      </c>
      <c r="S311" s="2">
        <v>1981</v>
      </c>
      <c r="T311" s="2">
        <v>3506</v>
      </c>
      <c r="U311" s="2">
        <v>5395</v>
      </c>
      <c r="V311" s="2">
        <v>7914</v>
      </c>
      <c r="W311" s="2">
        <v>7000</v>
      </c>
      <c r="X311" s="2">
        <v>4248</v>
      </c>
      <c r="Y311" s="10">
        <v>72135</v>
      </c>
      <c r="Z311" s="10">
        <v>33319</v>
      </c>
      <c r="AA311" s="10">
        <v>319.6604569019541</v>
      </c>
      <c r="AB311" s="10">
        <v>135.23740660400097</v>
      </c>
      <c r="AC311" s="10">
        <v>1369.8513074688087</v>
      </c>
      <c r="AD311" s="10">
        <v>632.7313469682296</v>
      </c>
    </row>
    <row r="312" spans="1:30" ht="12.75" outlineLevel="2">
      <c r="A312" s="1" t="s">
        <v>72</v>
      </c>
      <c r="B312" s="1" t="s">
        <v>526</v>
      </c>
      <c r="C312" s="1" t="s">
        <v>433</v>
      </c>
      <c r="D312" s="1" t="s">
        <v>453</v>
      </c>
      <c r="E312" s="2">
        <v>6238</v>
      </c>
      <c r="F312" s="2">
        <v>6044</v>
      </c>
      <c r="G312" s="2">
        <v>29838</v>
      </c>
      <c r="H312" s="2">
        <v>-23794</v>
      </c>
      <c r="I312" s="2">
        <v>9481</v>
      </c>
      <c r="J312" s="2">
        <v>492</v>
      </c>
      <c r="K312" s="2">
        <v>879</v>
      </c>
      <c r="L312" s="10"/>
      <c r="M312" s="2">
        <v>12614</v>
      </c>
      <c r="N312" s="2">
        <v>523</v>
      </c>
      <c r="O312" s="2">
        <v>9</v>
      </c>
      <c r="P312" s="2">
        <v>186</v>
      </c>
      <c r="Q312" s="10">
        <v>1328</v>
      </c>
      <c r="R312" s="2">
        <v>2767</v>
      </c>
      <c r="S312" s="2">
        <v>796</v>
      </c>
      <c r="T312" s="2">
        <v>135</v>
      </c>
      <c r="U312" s="10"/>
      <c r="V312" s="10"/>
      <c r="W312" s="10"/>
      <c r="X312" s="10"/>
      <c r="Y312" s="10">
        <v>6875</v>
      </c>
      <c r="Z312" s="10">
        <v>0</v>
      </c>
      <c r="AA312" s="10">
        <v>29.81724911830715</v>
      </c>
      <c r="AB312" s="10">
        <v>14.006024096385541</v>
      </c>
      <c r="AC312" s="10">
        <v>1102.116062840654</v>
      </c>
      <c r="AD312" s="10">
        <v>0</v>
      </c>
    </row>
    <row r="313" spans="1:30" ht="12.75" outlineLevel="2">
      <c r="A313" s="1" t="s">
        <v>114</v>
      </c>
      <c r="B313" s="1" t="s">
        <v>568</v>
      </c>
      <c r="C313" s="1" t="s">
        <v>433</v>
      </c>
      <c r="D313" s="1" t="s">
        <v>453</v>
      </c>
      <c r="E313" s="2">
        <v>2750</v>
      </c>
      <c r="F313" s="2">
        <v>2413</v>
      </c>
      <c r="G313" s="2">
        <v>12020</v>
      </c>
      <c r="H313" s="2">
        <v>-9607</v>
      </c>
      <c r="I313" s="2">
        <v>4572</v>
      </c>
      <c r="J313" s="2">
        <v>347</v>
      </c>
      <c r="K313" s="2">
        <v>377</v>
      </c>
      <c r="L313" s="10"/>
      <c r="M313" s="2">
        <v>4795</v>
      </c>
      <c r="N313" s="2">
        <v>117</v>
      </c>
      <c r="O313" s="2">
        <v>87</v>
      </c>
      <c r="P313" s="2">
        <v>514</v>
      </c>
      <c r="Q313" s="10">
        <v>339</v>
      </c>
      <c r="R313" s="2">
        <v>197</v>
      </c>
      <c r="S313" s="10"/>
      <c r="T313" s="2">
        <v>14</v>
      </c>
      <c r="U313" s="10"/>
      <c r="V313" s="2">
        <v>48</v>
      </c>
      <c r="W313" s="10"/>
      <c r="X313" s="2">
        <v>486</v>
      </c>
      <c r="Y313" s="10">
        <v>696</v>
      </c>
      <c r="Z313" s="10">
        <v>2139</v>
      </c>
      <c r="AA313" s="10">
        <v>186.9090909090909</v>
      </c>
      <c r="AB313" s="10">
        <v>151.62241887905606</v>
      </c>
      <c r="AC313" s="10">
        <v>253.0909090909091</v>
      </c>
      <c r="AD313" s="10">
        <v>777.8181818181819</v>
      </c>
    </row>
    <row r="314" spans="1:30" ht="12.75" outlineLevel="2">
      <c r="A314" s="1" t="s">
        <v>117</v>
      </c>
      <c r="B314" s="1" t="s">
        <v>571</v>
      </c>
      <c r="C314" s="1" t="s">
        <v>433</v>
      </c>
      <c r="D314" s="1" t="s">
        <v>453</v>
      </c>
      <c r="E314" s="2">
        <v>2681</v>
      </c>
      <c r="F314" s="2">
        <v>1579</v>
      </c>
      <c r="G314" s="2">
        <v>10243</v>
      </c>
      <c r="H314" s="2">
        <v>-8664</v>
      </c>
      <c r="I314" s="2">
        <v>4153</v>
      </c>
      <c r="J314" s="2">
        <v>255</v>
      </c>
      <c r="K314" s="2">
        <v>405</v>
      </c>
      <c r="L314" s="10"/>
      <c r="M314" s="2">
        <v>4621</v>
      </c>
      <c r="N314" s="2">
        <v>110</v>
      </c>
      <c r="O314" s="2">
        <v>166</v>
      </c>
      <c r="P314" s="2">
        <v>714</v>
      </c>
      <c r="Q314" s="10">
        <v>485</v>
      </c>
      <c r="R314" s="2">
        <v>1268</v>
      </c>
      <c r="S314" s="2">
        <v>103</v>
      </c>
      <c r="T314" s="2">
        <v>922</v>
      </c>
      <c r="U314" s="2">
        <v>30</v>
      </c>
      <c r="V314" s="2">
        <v>72</v>
      </c>
      <c r="W314" s="2">
        <v>917</v>
      </c>
      <c r="X314" s="2">
        <v>306</v>
      </c>
      <c r="Y314" s="10">
        <v>241</v>
      </c>
      <c r="Z314" s="10">
        <v>5295</v>
      </c>
      <c r="AA314" s="10">
        <v>266.31853785900785</v>
      </c>
      <c r="AB314" s="10">
        <v>147.2164948453608</v>
      </c>
      <c r="AC314" s="10">
        <v>89.89183140619171</v>
      </c>
      <c r="AD314" s="10">
        <v>1975.0093248787766</v>
      </c>
    </row>
    <row r="315" spans="1:30" ht="12.75" outlineLevel="2">
      <c r="A315" s="1" t="s">
        <v>124</v>
      </c>
      <c r="B315" s="1" t="s">
        <v>578</v>
      </c>
      <c r="C315" s="1" t="s">
        <v>433</v>
      </c>
      <c r="D315" s="1" t="s">
        <v>453</v>
      </c>
      <c r="E315" s="2">
        <v>10024</v>
      </c>
      <c r="F315" s="2">
        <v>7388</v>
      </c>
      <c r="G315" s="2">
        <v>41658</v>
      </c>
      <c r="H315" s="2">
        <v>-34270</v>
      </c>
      <c r="I315" s="2">
        <v>18663</v>
      </c>
      <c r="J315" s="2">
        <v>935</v>
      </c>
      <c r="K315" s="2">
        <v>1990</v>
      </c>
      <c r="L315" s="10"/>
      <c r="M315" s="2">
        <v>14384</v>
      </c>
      <c r="N315" s="2">
        <v>311</v>
      </c>
      <c r="O315" s="2">
        <v>154</v>
      </c>
      <c r="P315" s="2">
        <v>1859</v>
      </c>
      <c r="Q315" s="10">
        <v>1565</v>
      </c>
      <c r="R315" s="2">
        <v>1189</v>
      </c>
      <c r="S315" s="2">
        <v>194</v>
      </c>
      <c r="T315" s="2">
        <v>374</v>
      </c>
      <c r="U315" s="2">
        <v>1</v>
      </c>
      <c r="V315" s="10"/>
      <c r="W315" s="2">
        <v>1450</v>
      </c>
      <c r="X315" s="2">
        <v>534</v>
      </c>
      <c r="Y315" s="10">
        <v>2260</v>
      </c>
      <c r="Z315" s="10">
        <v>5022</v>
      </c>
      <c r="AA315" s="10">
        <v>185.45490822027134</v>
      </c>
      <c r="AB315" s="10">
        <v>118.78594249201278</v>
      </c>
      <c r="AC315" s="10">
        <v>225.4588986432562</v>
      </c>
      <c r="AD315" s="10">
        <v>500.9976057462091</v>
      </c>
    </row>
    <row r="316" spans="1:30" ht="12.75" outlineLevel="2">
      <c r="A316" s="1" t="s">
        <v>134</v>
      </c>
      <c r="B316" s="1" t="s">
        <v>588</v>
      </c>
      <c r="C316" s="1" t="s">
        <v>433</v>
      </c>
      <c r="D316" s="1" t="s">
        <v>453</v>
      </c>
      <c r="E316" s="2">
        <v>12103</v>
      </c>
      <c r="F316" s="2">
        <v>6124</v>
      </c>
      <c r="G316" s="2">
        <v>42211</v>
      </c>
      <c r="H316" s="2">
        <v>-36087</v>
      </c>
      <c r="I316" s="2">
        <v>23542</v>
      </c>
      <c r="J316" s="2">
        <v>1019</v>
      </c>
      <c r="K316" s="2">
        <v>875</v>
      </c>
      <c r="L316" s="10"/>
      <c r="M316" s="2">
        <v>13495</v>
      </c>
      <c r="N316" s="2">
        <v>422</v>
      </c>
      <c r="O316" s="2">
        <v>421</v>
      </c>
      <c r="P316" s="2">
        <v>2845</v>
      </c>
      <c r="Q316" s="10">
        <v>2065</v>
      </c>
      <c r="R316" s="2">
        <v>7742</v>
      </c>
      <c r="S316" s="2">
        <v>32</v>
      </c>
      <c r="T316" s="2">
        <v>393</v>
      </c>
      <c r="U316" s="10"/>
      <c r="V316" s="10"/>
      <c r="W316" s="2">
        <v>4718</v>
      </c>
      <c r="X316" s="2">
        <v>1764</v>
      </c>
      <c r="Y316" s="10">
        <v>1702</v>
      </c>
      <c r="Z316" s="10">
        <v>13492</v>
      </c>
      <c r="AA316" s="10">
        <v>235.06568619350574</v>
      </c>
      <c r="AB316" s="10">
        <v>137.772397094431</v>
      </c>
      <c r="AC316" s="10">
        <v>140.62629100223086</v>
      </c>
      <c r="AD316" s="10">
        <v>1114.7649343138064</v>
      </c>
    </row>
    <row r="317" spans="1:30" ht="12.75" outlineLevel="2">
      <c r="A317" s="1" t="s">
        <v>158</v>
      </c>
      <c r="B317" s="1" t="s">
        <v>612</v>
      </c>
      <c r="C317" s="1" t="s">
        <v>436</v>
      </c>
      <c r="D317" s="1" t="s">
        <v>453</v>
      </c>
      <c r="E317" s="2">
        <v>7840</v>
      </c>
      <c r="F317" s="2">
        <v>6622</v>
      </c>
      <c r="G317" s="2">
        <v>34918</v>
      </c>
      <c r="H317" s="2">
        <v>-28296</v>
      </c>
      <c r="I317" s="2">
        <v>14139</v>
      </c>
      <c r="J317" s="2">
        <v>724</v>
      </c>
      <c r="K317" s="2">
        <v>804</v>
      </c>
      <c r="L317" s="10"/>
      <c r="M317" s="2">
        <v>11573</v>
      </c>
      <c r="N317" s="2">
        <v>247</v>
      </c>
      <c r="O317" s="2">
        <v>65</v>
      </c>
      <c r="P317" s="2">
        <v>-874</v>
      </c>
      <c r="Q317" s="10">
        <v>1066</v>
      </c>
      <c r="R317" s="2">
        <v>2242</v>
      </c>
      <c r="S317" s="10"/>
      <c r="T317" s="2">
        <v>88</v>
      </c>
      <c r="U317" s="2">
        <v>522</v>
      </c>
      <c r="V317" s="2">
        <v>117</v>
      </c>
      <c r="W317" s="2">
        <v>1959</v>
      </c>
      <c r="X317" s="2">
        <v>191</v>
      </c>
      <c r="Y317" s="10">
        <v>455</v>
      </c>
      <c r="Z317" s="10">
        <v>3382</v>
      </c>
      <c r="AA317" s="10">
        <v>-111.4795918367347</v>
      </c>
      <c r="AB317" s="10">
        <v>-81.98874296435272</v>
      </c>
      <c r="AC317" s="10">
        <v>58.035714285714285</v>
      </c>
      <c r="AD317" s="10">
        <v>431.3775510204082</v>
      </c>
    </row>
    <row r="318" spans="1:30" ht="12.75" outlineLevel="2">
      <c r="A318" s="1" t="s">
        <v>185</v>
      </c>
      <c r="B318" s="1" t="s">
        <v>639</v>
      </c>
      <c r="C318" s="1" t="s">
        <v>436</v>
      </c>
      <c r="D318" s="1" t="s">
        <v>453</v>
      </c>
      <c r="E318" s="2">
        <v>14396</v>
      </c>
      <c r="F318" s="2">
        <v>10733</v>
      </c>
      <c r="G318" s="2">
        <v>61846</v>
      </c>
      <c r="H318" s="2">
        <v>-51113</v>
      </c>
      <c r="I318" s="2">
        <v>26814</v>
      </c>
      <c r="J318" s="2">
        <v>1673</v>
      </c>
      <c r="K318" s="2">
        <v>2195</v>
      </c>
      <c r="L318" s="10"/>
      <c r="M318" s="2">
        <v>23134</v>
      </c>
      <c r="N318" s="2">
        <v>608</v>
      </c>
      <c r="O318" s="2">
        <v>400</v>
      </c>
      <c r="P318" s="2">
        <v>2911</v>
      </c>
      <c r="Q318" s="10">
        <v>1976</v>
      </c>
      <c r="R318" s="2">
        <v>3601</v>
      </c>
      <c r="S318" s="2">
        <v>919</v>
      </c>
      <c r="T318" s="2">
        <v>766</v>
      </c>
      <c r="U318" s="2">
        <v>200</v>
      </c>
      <c r="V318" s="2">
        <v>4</v>
      </c>
      <c r="W318" s="10"/>
      <c r="X318" s="2">
        <v>1698</v>
      </c>
      <c r="Y318" s="10">
        <v>1016</v>
      </c>
      <c r="Z318" s="10">
        <v>10521</v>
      </c>
      <c r="AA318" s="10">
        <v>202.2089469297027</v>
      </c>
      <c r="AB318" s="10">
        <v>147.3178137651822</v>
      </c>
      <c r="AC318" s="10">
        <v>70.57515976660183</v>
      </c>
      <c r="AD318" s="10">
        <v>730.8280077799388</v>
      </c>
    </row>
    <row r="319" spans="1:30" ht="12.75" outlineLevel="2">
      <c r="A319" s="1" t="s">
        <v>189</v>
      </c>
      <c r="B319" s="1" t="s">
        <v>643</v>
      </c>
      <c r="C319" s="1" t="s">
        <v>433</v>
      </c>
      <c r="D319" s="1" t="s">
        <v>453</v>
      </c>
      <c r="E319" s="2">
        <v>11471</v>
      </c>
      <c r="F319" s="2">
        <v>9376</v>
      </c>
      <c r="G319" s="2">
        <v>47333</v>
      </c>
      <c r="H319" s="2">
        <v>-37957</v>
      </c>
      <c r="I319" s="2">
        <v>19845</v>
      </c>
      <c r="J319" s="2">
        <v>1209</v>
      </c>
      <c r="K319" s="2">
        <v>633</v>
      </c>
      <c r="L319" s="10"/>
      <c r="M319" s="2">
        <v>17596</v>
      </c>
      <c r="N319" s="2">
        <v>456</v>
      </c>
      <c r="O319" s="2">
        <v>523</v>
      </c>
      <c r="P319" s="2">
        <v>1259</v>
      </c>
      <c r="Q319" s="10">
        <v>1483</v>
      </c>
      <c r="R319" s="2">
        <v>3556</v>
      </c>
      <c r="S319" s="2">
        <v>327</v>
      </c>
      <c r="T319" s="2">
        <v>263</v>
      </c>
      <c r="U319" s="10"/>
      <c r="V319" s="2">
        <v>142</v>
      </c>
      <c r="W319" s="2">
        <v>4101</v>
      </c>
      <c r="X319" s="2">
        <v>3179</v>
      </c>
      <c r="Y319" s="10">
        <v>2296</v>
      </c>
      <c r="Z319" s="10">
        <v>11221</v>
      </c>
      <c r="AA319" s="10">
        <v>109.75503443466133</v>
      </c>
      <c r="AB319" s="10">
        <v>84.8954821308159</v>
      </c>
      <c r="AC319" s="10">
        <v>200.1569174439892</v>
      </c>
      <c r="AD319" s="10">
        <v>978.2059105570569</v>
      </c>
    </row>
    <row r="320" spans="1:30" ht="12.75" outlineLevel="2">
      <c r="A320" s="1" t="s">
        <v>237</v>
      </c>
      <c r="B320" s="1" t="s">
        <v>691</v>
      </c>
      <c r="C320" s="1" t="s">
        <v>436</v>
      </c>
      <c r="D320" s="1" t="s">
        <v>453</v>
      </c>
      <c r="E320" s="2">
        <v>9299</v>
      </c>
      <c r="F320" s="2">
        <v>7657</v>
      </c>
      <c r="G320" s="2">
        <v>39813</v>
      </c>
      <c r="H320" s="2">
        <v>-32156</v>
      </c>
      <c r="I320" s="2">
        <v>15558</v>
      </c>
      <c r="J320" s="2">
        <v>920</v>
      </c>
      <c r="K320" s="2">
        <v>841</v>
      </c>
      <c r="L320" s="10"/>
      <c r="M320" s="2">
        <v>16773</v>
      </c>
      <c r="N320" s="2">
        <v>607</v>
      </c>
      <c r="O320" s="2">
        <v>473</v>
      </c>
      <c r="P320" s="2">
        <v>2070</v>
      </c>
      <c r="Q320" s="10">
        <v>1733</v>
      </c>
      <c r="R320" s="2">
        <v>2664</v>
      </c>
      <c r="S320" s="2">
        <v>74</v>
      </c>
      <c r="T320" s="2">
        <v>62</v>
      </c>
      <c r="U320" s="10"/>
      <c r="V320" s="10"/>
      <c r="W320" s="2">
        <v>46</v>
      </c>
      <c r="X320" s="2">
        <v>56</v>
      </c>
      <c r="Y320" s="10">
        <v>6844</v>
      </c>
      <c r="Z320" s="10">
        <v>1290</v>
      </c>
      <c r="AA320" s="10">
        <v>222.60458113775675</v>
      </c>
      <c r="AB320" s="10">
        <v>119.44604731679169</v>
      </c>
      <c r="AC320" s="10">
        <v>735.9931175395204</v>
      </c>
      <c r="AD320" s="10">
        <v>138.72459404237014</v>
      </c>
    </row>
    <row r="321" spans="1:30" ht="12.75" outlineLevel="2">
      <c r="A321" s="1" t="s">
        <v>272</v>
      </c>
      <c r="B321" s="1" t="s">
        <v>726</v>
      </c>
      <c r="C321" s="1" t="s">
        <v>433</v>
      </c>
      <c r="D321" s="1" t="s">
        <v>453</v>
      </c>
      <c r="E321" s="2">
        <v>5154</v>
      </c>
      <c r="F321" s="2">
        <v>4553</v>
      </c>
      <c r="G321" s="2">
        <v>21061</v>
      </c>
      <c r="H321" s="2">
        <v>-16508</v>
      </c>
      <c r="I321" s="2">
        <v>7196</v>
      </c>
      <c r="J321" s="2">
        <v>353</v>
      </c>
      <c r="K321" s="2">
        <v>347</v>
      </c>
      <c r="L321" s="10"/>
      <c r="M321" s="2">
        <v>10836</v>
      </c>
      <c r="N321" s="2">
        <v>332</v>
      </c>
      <c r="O321" s="2">
        <v>118</v>
      </c>
      <c r="P321" s="2">
        <v>2438</v>
      </c>
      <c r="Q321" s="10">
        <v>725</v>
      </c>
      <c r="R321" s="2">
        <v>569</v>
      </c>
      <c r="S321" s="2">
        <v>12</v>
      </c>
      <c r="T321" s="2">
        <v>65</v>
      </c>
      <c r="U321" s="2">
        <v>104</v>
      </c>
      <c r="V321" s="2">
        <v>5</v>
      </c>
      <c r="W321" s="10"/>
      <c r="X321" s="2">
        <v>205</v>
      </c>
      <c r="Y321" s="10">
        <v>7606</v>
      </c>
      <c r="Z321" s="10">
        <v>1878</v>
      </c>
      <c r="AA321" s="10">
        <v>473.03065580131937</v>
      </c>
      <c r="AB321" s="10">
        <v>336.2758620689655</v>
      </c>
      <c r="AC321" s="10">
        <v>1475.7469926270858</v>
      </c>
      <c r="AD321" s="10">
        <v>364.3771827706636</v>
      </c>
    </row>
    <row r="322" spans="1:30" ht="12.75" outlineLevel="2">
      <c r="A322" s="1" t="s">
        <v>289</v>
      </c>
      <c r="B322" s="1" t="s">
        <v>743</v>
      </c>
      <c r="C322" s="1" t="s">
        <v>433</v>
      </c>
      <c r="D322" s="1" t="s">
        <v>453</v>
      </c>
      <c r="E322" s="2">
        <v>7390</v>
      </c>
      <c r="F322" s="2">
        <v>3393</v>
      </c>
      <c r="G322" s="2">
        <v>26447</v>
      </c>
      <c r="H322" s="2">
        <v>-23054</v>
      </c>
      <c r="I322" s="2">
        <v>12351</v>
      </c>
      <c r="J322" s="2">
        <v>526</v>
      </c>
      <c r="K322" s="2">
        <v>226</v>
      </c>
      <c r="L322" s="10"/>
      <c r="M322" s="2">
        <v>11982</v>
      </c>
      <c r="N322" s="2">
        <v>212</v>
      </c>
      <c r="O322" s="2">
        <v>99</v>
      </c>
      <c r="P322" s="2">
        <v>2144</v>
      </c>
      <c r="Q322" s="10">
        <v>1372</v>
      </c>
      <c r="R322" s="2">
        <v>3025</v>
      </c>
      <c r="S322" s="2">
        <v>110</v>
      </c>
      <c r="T322" s="2">
        <v>200</v>
      </c>
      <c r="U322" s="2">
        <v>8</v>
      </c>
      <c r="V322" s="2">
        <v>3</v>
      </c>
      <c r="W322" s="10"/>
      <c r="X322" s="2">
        <v>1290</v>
      </c>
      <c r="Y322" s="10">
        <v>2289</v>
      </c>
      <c r="Z322" s="10">
        <v>2566</v>
      </c>
      <c r="AA322" s="10">
        <v>290.1217861975643</v>
      </c>
      <c r="AB322" s="10">
        <v>156.268221574344</v>
      </c>
      <c r="AC322" s="10">
        <v>309.7428958051421</v>
      </c>
      <c r="AD322" s="10">
        <v>347.22598105548036</v>
      </c>
    </row>
    <row r="323" spans="1:30" ht="12.75" outlineLevel="2">
      <c r="A323" s="1" t="s">
        <v>315</v>
      </c>
      <c r="B323" s="1" t="s">
        <v>769</v>
      </c>
      <c r="C323" s="1" t="s">
        <v>433</v>
      </c>
      <c r="D323" s="1" t="s">
        <v>453</v>
      </c>
      <c r="E323" s="2">
        <v>2960</v>
      </c>
      <c r="F323" s="2">
        <v>2800</v>
      </c>
      <c r="G323" s="2">
        <v>13540</v>
      </c>
      <c r="H323" s="2">
        <v>-10738</v>
      </c>
      <c r="I323" s="2">
        <v>4240</v>
      </c>
      <c r="J323" s="2">
        <v>242</v>
      </c>
      <c r="K323" s="2">
        <v>250</v>
      </c>
      <c r="L323" s="10"/>
      <c r="M323" s="2">
        <v>6373</v>
      </c>
      <c r="N323" s="2">
        <v>177</v>
      </c>
      <c r="O323" s="2">
        <v>178</v>
      </c>
      <c r="P323" s="2">
        <v>367</v>
      </c>
      <c r="Q323" s="10">
        <v>585</v>
      </c>
      <c r="R323" s="2">
        <v>193</v>
      </c>
      <c r="S323" s="10"/>
      <c r="T323" s="2">
        <v>76</v>
      </c>
      <c r="U323" s="10"/>
      <c r="V323" s="2">
        <v>2</v>
      </c>
      <c r="W323" s="2">
        <v>270</v>
      </c>
      <c r="X323" s="2">
        <v>584</v>
      </c>
      <c r="Y323" s="10">
        <v>140</v>
      </c>
      <c r="Z323" s="10">
        <v>4990</v>
      </c>
      <c r="AA323" s="10">
        <v>123.98648648648648</v>
      </c>
      <c r="AB323" s="10">
        <v>62.73504273504273</v>
      </c>
      <c r="AC323" s="10">
        <v>47.2972972972973</v>
      </c>
      <c r="AD323" s="10">
        <v>1685.8108108108108</v>
      </c>
    </row>
    <row r="324" spans="1:30" ht="12.75" outlineLevel="2">
      <c r="A324" s="1" t="s">
        <v>364</v>
      </c>
      <c r="B324" s="1" t="s">
        <v>818</v>
      </c>
      <c r="C324" s="1" t="s">
        <v>433</v>
      </c>
      <c r="D324" s="1" t="s">
        <v>453</v>
      </c>
      <c r="E324" s="2">
        <v>4941</v>
      </c>
      <c r="F324" s="2">
        <v>6260</v>
      </c>
      <c r="G324" s="2">
        <v>24727</v>
      </c>
      <c r="H324" s="2">
        <v>-18467</v>
      </c>
      <c r="I324" s="2">
        <v>8095</v>
      </c>
      <c r="J324" s="2">
        <v>396</v>
      </c>
      <c r="K324" s="2">
        <v>400</v>
      </c>
      <c r="L324" s="10"/>
      <c r="M324" s="2">
        <v>9934</v>
      </c>
      <c r="N324" s="2">
        <v>217</v>
      </c>
      <c r="O324" s="2">
        <v>222</v>
      </c>
      <c r="P324" s="2">
        <v>353</v>
      </c>
      <c r="Q324" s="10">
        <v>539</v>
      </c>
      <c r="R324" s="2">
        <v>3587</v>
      </c>
      <c r="S324" s="2">
        <v>1225</v>
      </c>
      <c r="T324" s="2">
        <v>14</v>
      </c>
      <c r="U324" s="10"/>
      <c r="V324" s="10"/>
      <c r="W324" s="2">
        <v>1400</v>
      </c>
      <c r="X324" s="2">
        <v>585</v>
      </c>
      <c r="Y324" s="10">
        <v>332</v>
      </c>
      <c r="Z324" s="10">
        <v>5264</v>
      </c>
      <c r="AA324" s="10">
        <v>71.44302772718073</v>
      </c>
      <c r="AB324" s="10">
        <v>65.49165120593692</v>
      </c>
      <c r="AC324" s="10">
        <v>67.19287593604534</v>
      </c>
      <c r="AD324" s="10">
        <v>1065.371382311273</v>
      </c>
    </row>
    <row r="325" spans="1:30" ht="12.75" outlineLevel="2">
      <c r="A325" s="1" t="s">
        <v>371</v>
      </c>
      <c r="B325" s="1" t="s">
        <v>825</v>
      </c>
      <c r="C325" s="1" t="s">
        <v>433</v>
      </c>
      <c r="D325" s="1" t="s">
        <v>453</v>
      </c>
      <c r="E325" s="2">
        <v>2176</v>
      </c>
      <c r="F325" s="2">
        <v>2318</v>
      </c>
      <c r="G325" s="2">
        <v>10681</v>
      </c>
      <c r="H325" s="2">
        <v>-8363</v>
      </c>
      <c r="I325" s="2">
        <v>3391</v>
      </c>
      <c r="J325" s="2">
        <v>206</v>
      </c>
      <c r="K325" s="2">
        <v>434</v>
      </c>
      <c r="L325" s="10"/>
      <c r="M325" s="2">
        <v>4494</v>
      </c>
      <c r="N325" s="2">
        <v>145</v>
      </c>
      <c r="O325" s="2">
        <v>54</v>
      </c>
      <c r="P325" s="2">
        <v>253</v>
      </c>
      <c r="Q325" s="10">
        <v>261</v>
      </c>
      <c r="R325" s="2">
        <v>940</v>
      </c>
      <c r="S325" s="2">
        <v>213</v>
      </c>
      <c r="T325" s="2">
        <v>236</v>
      </c>
      <c r="U325" s="2">
        <v>11</v>
      </c>
      <c r="V325" s="2">
        <v>50</v>
      </c>
      <c r="W325" s="2">
        <v>595</v>
      </c>
      <c r="X325" s="2">
        <v>398</v>
      </c>
      <c r="Y325" s="10">
        <v>404</v>
      </c>
      <c r="Z325" s="10">
        <v>2103</v>
      </c>
      <c r="AA325" s="10">
        <v>116.26838235294117</v>
      </c>
      <c r="AB325" s="10">
        <v>96.93486590038314</v>
      </c>
      <c r="AC325" s="10">
        <v>185.66176470588235</v>
      </c>
      <c r="AD325" s="10">
        <v>966.4522058823529</v>
      </c>
    </row>
    <row r="326" spans="1:30" ht="12.75" outlineLevel="2">
      <c r="A326" s="1" t="s">
        <v>390</v>
      </c>
      <c r="B326" s="1" t="s">
        <v>844</v>
      </c>
      <c r="C326" s="1" t="s">
        <v>433</v>
      </c>
      <c r="D326" s="1" t="s">
        <v>453</v>
      </c>
      <c r="E326" s="2">
        <v>2816</v>
      </c>
      <c r="F326" s="2">
        <v>2735</v>
      </c>
      <c r="G326" s="2">
        <v>12645</v>
      </c>
      <c r="H326" s="2">
        <v>-9910</v>
      </c>
      <c r="I326" s="2">
        <v>4086</v>
      </c>
      <c r="J326" s="2">
        <v>197</v>
      </c>
      <c r="K326" s="2">
        <v>230</v>
      </c>
      <c r="L326" s="10"/>
      <c r="M326" s="2">
        <v>6036</v>
      </c>
      <c r="N326" s="2">
        <v>400</v>
      </c>
      <c r="O326" s="2">
        <v>6</v>
      </c>
      <c r="P326" s="2">
        <v>1033</v>
      </c>
      <c r="Q326" s="10">
        <v>492</v>
      </c>
      <c r="R326" s="2">
        <v>269</v>
      </c>
      <c r="S326" s="10"/>
      <c r="T326" s="2">
        <v>44</v>
      </c>
      <c r="U326" s="10"/>
      <c r="V326" s="10"/>
      <c r="W326" s="10"/>
      <c r="X326" s="2">
        <v>11</v>
      </c>
      <c r="Y326" s="10">
        <v>6290</v>
      </c>
      <c r="Z326" s="10">
        <v>0</v>
      </c>
      <c r="AA326" s="10">
        <v>366.8323863636364</v>
      </c>
      <c r="AB326" s="10">
        <v>209.95934959349594</v>
      </c>
      <c r="AC326" s="10">
        <v>2233.6647727272725</v>
      </c>
      <c r="AD326" s="10">
        <v>0</v>
      </c>
    </row>
    <row r="327" spans="1:30" ht="12.75" outlineLevel="2">
      <c r="A327" s="1" t="s">
        <v>415</v>
      </c>
      <c r="B327" s="1" t="s">
        <v>869</v>
      </c>
      <c r="C327" s="1" t="s">
        <v>433</v>
      </c>
      <c r="D327" s="1" t="s">
        <v>453</v>
      </c>
      <c r="E327" s="2">
        <v>647</v>
      </c>
      <c r="F327" s="2">
        <v>505</v>
      </c>
      <c r="G327" s="2">
        <v>3058</v>
      </c>
      <c r="H327" s="2">
        <v>-2553</v>
      </c>
      <c r="I327" s="2">
        <v>967</v>
      </c>
      <c r="J327" s="2">
        <v>49</v>
      </c>
      <c r="K327" s="2">
        <v>101</v>
      </c>
      <c r="L327" s="10"/>
      <c r="M327" s="2">
        <v>1218</v>
      </c>
      <c r="N327" s="2">
        <v>5</v>
      </c>
      <c r="O327" s="2">
        <v>29</v>
      </c>
      <c r="P327" s="2">
        <v>-242</v>
      </c>
      <c r="Q327" s="10">
        <v>68</v>
      </c>
      <c r="R327" s="10"/>
      <c r="S327" s="2">
        <v>175</v>
      </c>
      <c r="T327" s="2">
        <v>38</v>
      </c>
      <c r="U327" s="10"/>
      <c r="V327" s="10"/>
      <c r="W327" s="2">
        <v>200</v>
      </c>
      <c r="X327" s="2">
        <v>32</v>
      </c>
      <c r="Y327" s="10">
        <v>37</v>
      </c>
      <c r="Z327" s="10">
        <v>835</v>
      </c>
      <c r="AA327" s="10">
        <v>-374.03400309119013</v>
      </c>
      <c r="AB327" s="10">
        <v>-355.88235294117646</v>
      </c>
      <c r="AC327" s="10">
        <v>57.1870170015456</v>
      </c>
      <c r="AD327" s="10">
        <v>1290.5718701700155</v>
      </c>
    </row>
    <row r="328" spans="1:30" ht="12.75" outlineLevel="1">
      <c r="A328" s="1"/>
      <c r="B328" s="1"/>
      <c r="C328" s="1"/>
      <c r="D328" s="7" t="s">
        <v>933</v>
      </c>
      <c r="E328" s="2">
        <v>169129</v>
      </c>
      <c r="F328" s="2">
        <v>139107</v>
      </c>
      <c r="G328" s="2">
        <v>707311</v>
      </c>
      <c r="H328" s="2">
        <v>-568202</v>
      </c>
      <c r="I328" s="2">
        <v>311471</v>
      </c>
      <c r="J328" s="2">
        <v>18096</v>
      </c>
      <c r="K328" s="2">
        <v>19425</v>
      </c>
      <c r="L328" s="10">
        <v>0</v>
      </c>
      <c r="M328" s="2">
        <v>248490</v>
      </c>
      <c r="N328" s="2">
        <v>10850</v>
      </c>
      <c r="O328" s="2">
        <v>3792</v>
      </c>
      <c r="P328" s="2">
        <v>36339</v>
      </c>
      <c r="Q328" s="10">
        <v>31058</v>
      </c>
      <c r="R328" s="10">
        <v>66672</v>
      </c>
      <c r="S328" s="2">
        <v>6425</v>
      </c>
      <c r="T328" s="2">
        <v>7574</v>
      </c>
      <c r="U328" s="10">
        <v>6525</v>
      </c>
      <c r="V328" s="10">
        <v>8421</v>
      </c>
      <c r="W328" s="2">
        <v>22656</v>
      </c>
      <c r="X328" s="2">
        <v>16495</v>
      </c>
      <c r="Y328" s="10">
        <v>114428</v>
      </c>
      <c r="Z328" s="10">
        <v>113847</v>
      </c>
      <c r="AA328" s="10">
        <v>214.85966333390488</v>
      </c>
      <c r="AB328" s="10">
        <v>117.0036705518707</v>
      </c>
      <c r="AC328" s="10">
        <v>676.5723205363953</v>
      </c>
      <c r="AD328" s="10">
        <v>673.1370728851941</v>
      </c>
    </row>
    <row r="329" spans="1:30" ht="12.75" outlineLevel="1">
      <c r="A329" s="1"/>
      <c r="B329" s="1"/>
      <c r="C329" s="1"/>
      <c r="D329" s="7"/>
      <c r="E329" s="2"/>
      <c r="F329" s="2"/>
      <c r="G329" s="2"/>
      <c r="H329" s="2"/>
      <c r="I329" s="2"/>
      <c r="J329" s="2"/>
      <c r="K329" s="2"/>
      <c r="L329" s="10"/>
      <c r="M329" s="2"/>
      <c r="N329" s="2"/>
      <c r="O329" s="2"/>
      <c r="P329" s="2"/>
      <c r="Q329" s="10"/>
      <c r="R329" s="10"/>
      <c r="S329" s="2"/>
      <c r="T329" s="2"/>
      <c r="U329" s="10"/>
      <c r="V329" s="10"/>
      <c r="W329" s="2"/>
      <c r="X329" s="2"/>
      <c r="Y329" s="10"/>
      <c r="Z329" s="10"/>
      <c r="AA329" s="10"/>
      <c r="AB329" s="10"/>
      <c r="AC329" s="10"/>
      <c r="AD329" s="10"/>
    </row>
    <row r="330" spans="1:30" ht="12.75" outlineLevel="1">
      <c r="A330" s="8" t="s">
        <v>958</v>
      </c>
      <c r="B330" s="8"/>
      <c r="C330" s="1"/>
      <c r="D330" s="7"/>
      <c r="E330" s="2"/>
      <c r="F330" s="2"/>
      <c r="G330" s="2"/>
      <c r="H330" s="2"/>
      <c r="I330" s="2"/>
      <c r="J330" s="2"/>
      <c r="K330" s="2"/>
      <c r="L330" s="10"/>
      <c r="M330" s="2"/>
      <c r="N330" s="2"/>
      <c r="O330" s="2"/>
      <c r="P330" s="2"/>
      <c r="Q330" s="10"/>
      <c r="R330" s="10"/>
      <c r="S330" s="2"/>
      <c r="T330" s="2"/>
      <c r="U330" s="10"/>
      <c r="V330" s="10"/>
      <c r="W330" s="2"/>
      <c r="X330" s="2"/>
      <c r="Y330" s="10"/>
      <c r="Z330" s="10"/>
      <c r="AA330" s="10"/>
      <c r="AB330" s="10"/>
      <c r="AC330" s="10"/>
      <c r="AD330" s="10"/>
    </row>
    <row r="331" spans="1:30" ht="12.75" outlineLevel="1">
      <c r="A331" s="1"/>
      <c r="B331" s="1"/>
      <c r="C331" s="1"/>
      <c r="D331" s="7"/>
      <c r="E331" s="2"/>
      <c r="F331" s="2"/>
      <c r="G331" s="2"/>
      <c r="H331" s="2"/>
      <c r="I331" s="2"/>
      <c r="J331" s="2"/>
      <c r="K331" s="2"/>
      <c r="L331" s="10"/>
      <c r="M331" s="2"/>
      <c r="N331" s="2"/>
      <c r="O331" s="2"/>
      <c r="P331" s="2"/>
      <c r="Q331" s="10"/>
      <c r="R331" s="10"/>
      <c r="S331" s="2"/>
      <c r="T331" s="2"/>
      <c r="U331" s="10"/>
      <c r="V331" s="10"/>
      <c r="W331" s="2"/>
      <c r="X331" s="2"/>
      <c r="Y331" s="10"/>
      <c r="Z331" s="10"/>
      <c r="AA331" s="10"/>
      <c r="AB331" s="10"/>
      <c r="AC331" s="10"/>
      <c r="AD331" s="10"/>
    </row>
    <row r="332" spans="1:30" ht="12.75" outlineLevel="2">
      <c r="A332" s="1" t="s">
        <v>26</v>
      </c>
      <c r="B332" s="1" t="s">
        <v>474</v>
      </c>
      <c r="C332" s="1" t="s">
        <v>433</v>
      </c>
      <c r="D332" s="1" t="s">
        <v>475</v>
      </c>
      <c r="E332" s="2">
        <v>5590</v>
      </c>
      <c r="F332" s="2">
        <v>4865</v>
      </c>
      <c r="G332" s="2">
        <v>23328</v>
      </c>
      <c r="H332" s="2">
        <v>-18463</v>
      </c>
      <c r="I332" s="2">
        <v>9017</v>
      </c>
      <c r="J332" s="2">
        <v>496</v>
      </c>
      <c r="K332" s="2">
        <v>605</v>
      </c>
      <c r="L332" s="10"/>
      <c r="M332" s="2">
        <v>10065</v>
      </c>
      <c r="N332" s="2">
        <v>336</v>
      </c>
      <c r="O332" s="2">
        <v>149</v>
      </c>
      <c r="P332" s="2">
        <v>1907</v>
      </c>
      <c r="Q332" s="10">
        <v>840</v>
      </c>
      <c r="R332" s="2">
        <v>913</v>
      </c>
      <c r="S332" s="2">
        <v>24</v>
      </c>
      <c r="T332" s="2">
        <v>1857</v>
      </c>
      <c r="U332" s="2">
        <v>51</v>
      </c>
      <c r="V332" s="2">
        <v>2</v>
      </c>
      <c r="W332" s="10"/>
      <c r="X332" s="2">
        <v>739</v>
      </c>
      <c r="Y332" s="10">
        <v>5301</v>
      </c>
      <c r="Z332" s="10">
        <v>3695</v>
      </c>
      <c r="AA332" s="10">
        <v>341.1449016100179</v>
      </c>
      <c r="AB332" s="10">
        <v>227.02380952380952</v>
      </c>
      <c r="AC332" s="10">
        <v>948.3005366726297</v>
      </c>
      <c r="AD332" s="10">
        <v>661.0017889087657</v>
      </c>
    </row>
    <row r="333" spans="1:30" ht="12.75" outlineLevel="2">
      <c r="A333" s="1" t="s">
        <v>68</v>
      </c>
      <c r="B333" s="1" t="s">
        <v>522</v>
      </c>
      <c r="C333" s="1" t="s">
        <v>433</v>
      </c>
      <c r="D333" s="1" t="s">
        <v>475</v>
      </c>
      <c r="E333" s="2">
        <v>4106</v>
      </c>
      <c r="F333" s="2">
        <v>4355</v>
      </c>
      <c r="G333" s="2">
        <v>19117</v>
      </c>
      <c r="H333" s="2">
        <v>-14762</v>
      </c>
      <c r="I333" s="2">
        <v>6867</v>
      </c>
      <c r="J333" s="2">
        <v>561</v>
      </c>
      <c r="K333" s="2">
        <v>449</v>
      </c>
      <c r="L333" s="10"/>
      <c r="M333" s="2">
        <v>7569</v>
      </c>
      <c r="N333" s="2">
        <v>107</v>
      </c>
      <c r="O333" s="2">
        <v>194</v>
      </c>
      <c r="P333" s="2">
        <v>597</v>
      </c>
      <c r="Q333" s="10">
        <v>473</v>
      </c>
      <c r="R333" s="2">
        <v>1115</v>
      </c>
      <c r="S333" s="10"/>
      <c r="T333" s="2">
        <v>3</v>
      </c>
      <c r="U333" s="10"/>
      <c r="V333" s="10"/>
      <c r="W333" s="2">
        <v>1950</v>
      </c>
      <c r="X333" s="2">
        <v>710</v>
      </c>
      <c r="Y333" s="10">
        <v>1440</v>
      </c>
      <c r="Z333" s="10">
        <v>5975</v>
      </c>
      <c r="AA333" s="10">
        <v>145.39698002922552</v>
      </c>
      <c r="AB333" s="10">
        <v>126.21564482029598</v>
      </c>
      <c r="AC333" s="10">
        <v>350.7062834875791</v>
      </c>
      <c r="AD333" s="10">
        <v>1455.1875304432538</v>
      </c>
    </row>
    <row r="334" spans="1:30" ht="12.75" outlineLevel="2">
      <c r="A334" s="1" t="s">
        <v>75</v>
      </c>
      <c r="B334" s="1" t="s">
        <v>529</v>
      </c>
      <c r="C334" s="1" t="s">
        <v>459</v>
      </c>
      <c r="D334" s="1" t="s">
        <v>475</v>
      </c>
      <c r="E334" s="2">
        <v>82409</v>
      </c>
      <c r="F334" s="2">
        <v>86617</v>
      </c>
      <c r="G334" s="2">
        <v>342717</v>
      </c>
      <c r="H334" s="2">
        <v>-256100</v>
      </c>
      <c r="I334" s="2">
        <v>187883</v>
      </c>
      <c r="J334" s="2">
        <v>15634</v>
      </c>
      <c r="K334" s="2">
        <v>14869</v>
      </c>
      <c r="L334" s="10"/>
      <c r="M334" s="2">
        <v>39217</v>
      </c>
      <c r="N334" s="2">
        <v>8101</v>
      </c>
      <c r="O334" s="2">
        <v>3927</v>
      </c>
      <c r="P334" s="2">
        <v>5677</v>
      </c>
      <c r="Q334" s="10">
        <v>21377</v>
      </c>
      <c r="R334" s="2">
        <v>43064</v>
      </c>
      <c r="S334" s="2">
        <v>3392</v>
      </c>
      <c r="T334" s="2">
        <v>21610</v>
      </c>
      <c r="U334" s="2">
        <v>5170</v>
      </c>
      <c r="V334" s="2">
        <v>852</v>
      </c>
      <c r="W334" s="2">
        <v>26000</v>
      </c>
      <c r="X334" s="2">
        <v>12749</v>
      </c>
      <c r="Y334" s="10">
        <v>1885</v>
      </c>
      <c r="Z334" s="10">
        <v>115725</v>
      </c>
      <c r="AA334" s="10">
        <v>68.88810688152994</v>
      </c>
      <c r="AB334" s="10">
        <v>26.556579501333207</v>
      </c>
      <c r="AC334" s="10">
        <v>22.873715249547985</v>
      </c>
      <c r="AD334" s="10">
        <v>1404.2762319649553</v>
      </c>
    </row>
    <row r="335" spans="1:30" ht="12.75" outlineLevel="2">
      <c r="A335" s="1" t="s">
        <v>76</v>
      </c>
      <c r="B335" s="1" t="s">
        <v>530</v>
      </c>
      <c r="C335" s="1" t="s">
        <v>459</v>
      </c>
      <c r="D335" s="1" t="s">
        <v>475</v>
      </c>
      <c r="E335" s="2">
        <v>33820</v>
      </c>
      <c r="F335" s="2">
        <v>16755</v>
      </c>
      <c r="G335" s="2">
        <v>118012</v>
      </c>
      <c r="H335" s="2">
        <v>-101257</v>
      </c>
      <c r="I335" s="2">
        <v>74668</v>
      </c>
      <c r="J335" s="2">
        <v>3048</v>
      </c>
      <c r="K335" s="2">
        <v>1783</v>
      </c>
      <c r="L335" s="10"/>
      <c r="M335" s="2">
        <v>26804</v>
      </c>
      <c r="N335" s="2">
        <v>2937</v>
      </c>
      <c r="O335" s="2">
        <v>538</v>
      </c>
      <c r="P335" s="2">
        <v>7445</v>
      </c>
      <c r="Q335" s="10">
        <v>9034</v>
      </c>
      <c r="R335" s="2">
        <v>19559</v>
      </c>
      <c r="S335" s="2">
        <v>262</v>
      </c>
      <c r="T335" s="2">
        <v>1152</v>
      </c>
      <c r="U335" s="2">
        <v>167</v>
      </c>
      <c r="V335" s="2">
        <v>91</v>
      </c>
      <c r="W335" s="2">
        <v>6326</v>
      </c>
      <c r="X335" s="2">
        <v>1749</v>
      </c>
      <c r="Y335" s="10">
        <v>30907</v>
      </c>
      <c r="Z335" s="10">
        <v>17661</v>
      </c>
      <c r="AA335" s="10">
        <v>220.13601419278532</v>
      </c>
      <c r="AB335" s="10">
        <v>82.4108921850786</v>
      </c>
      <c r="AC335" s="10">
        <v>913.8675340035481</v>
      </c>
      <c r="AD335" s="10">
        <v>522.2057953873448</v>
      </c>
    </row>
    <row r="336" spans="1:30" ht="12.75" outlineLevel="2">
      <c r="A336" s="1" t="s">
        <v>78</v>
      </c>
      <c r="B336" s="1" t="s">
        <v>532</v>
      </c>
      <c r="C336" s="1" t="s">
        <v>436</v>
      </c>
      <c r="D336" s="1" t="s">
        <v>475</v>
      </c>
      <c r="E336" s="2">
        <v>15306</v>
      </c>
      <c r="F336" s="2">
        <v>8691</v>
      </c>
      <c r="G336" s="2">
        <v>60498</v>
      </c>
      <c r="H336" s="2">
        <v>-51807</v>
      </c>
      <c r="I336" s="2">
        <v>33556</v>
      </c>
      <c r="J336" s="2">
        <v>1849</v>
      </c>
      <c r="K336" s="2">
        <v>4184</v>
      </c>
      <c r="L336" s="10"/>
      <c r="M336" s="2">
        <v>10439</v>
      </c>
      <c r="N336" s="2">
        <v>1104</v>
      </c>
      <c r="O336" s="2">
        <v>96</v>
      </c>
      <c r="P336" s="2">
        <v>-771</v>
      </c>
      <c r="Q336" s="10">
        <v>3258</v>
      </c>
      <c r="R336" s="2">
        <v>7195</v>
      </c>
      <c r="S336" s="2">
        <v>116</v>
      </c>
      <c r="T336" s="2">
        <v>3808</v>
      </c>
      <c r="U336" s="2">
        <v>4236</v>
      </c>
      <c r="V336" s="2">
        <v>2873</v>
      </c>
      <c r="W336" s="2">
        <v>2000</v>
      </c>
      <c r="X336" s="2">
        <v>294</v>
      </c>
      <c r="Y336" s="10">
        <v>15447</v>
      </c>
      <c r="Z336" s="10">
        <v>2953</v>
      </c>
      <c r="AA336" s="10">
        <v>-50.372402979223835</v>
      </c>
      <c r="AB336" s="10">
        <v>-23.664825046040516</v>
      </c>
      <c r="AC336" s="10">
        <v>1009.2120736965895</v>
      </c>
      <c r="AD336" s="10">
        <v>192.93087678034757</v>
      </c>
    </row>
    <row r="337" spans="1:30" ht="12.75" outlineLevel="2">
      <c r="A337" s="1" t="s">
        <v>79</v>
      </c>
      <c r="B337" s="1" t="s">
        <v>533</v>
      </c>
      <c r="C337" s="1" t="s">
        <v>436</v>
      </c>
      <c r="D337" s="1" t="s">
        <v>475</v>
      </c>
      <c r="E337" s="2">
        <v>7581</v>
      </c>
      <c r="F337" s="2">
        <v>4134</v>
      </c>
      <c r="G337" s="2">
        <v>30538</v>
      </c>
      <c r="H337" s="2">
        <v>-26404</v>
      </c>
      <c r="I337" s="2">
        <v>17085</v>
      </c>
      <c r="J337" s="2">
        <v>952</v>
      </c>
      <c r="K337" s="2">
        <v>3840</v>
      </c>
      <c r="L337" s="10"/>
      <c r="M337" s="2">
        <v>4273</v>
      </c>
      <c r="N337" s="2">
        <v>764</v>
      </c>
      <c r="O337" s="2">
        <v>556</v>
      </c>
      <c r="P337" s="2">
        <v>-46</v>
      </c>
      <c r="Q337" s="10">
        <v>1412</v>
      </c>
      <c r="R337" s="2">
        <v>4087</v>
      </c>
      <c r="S337" s="2">
        <v>73</v>
      </c>
      <c r="T337" s="2">
        <v>15</v>
      </c>
      <c r="U337" s="2">
        <v>99</v>
      </c>
      <c r="V337" s="2">
        <v>35</v>
      </c>
      <c r="W337" s="2">
        <v>4600</v>
      </c>
      <c r="X337" s="2">
        <v>1546</v>
      </c>
      <c r="Y337" s="10">
        <v>6746</v>
      </c>
      <c r="Z337" s="10">
        <v>11130</v>
      </c>
      <c r="AA337" s="10">
        <v>-6.067801081651497</v>
      </c>
      <c r="AB337" s="10">
        <v>-3.2577903682719547</v>
      </c>
      <c r="AC337" s="10">
        <v>889.8562194961087</v>
      </c>
      <c r="AD337" s="10">
        <v>1468.1440443213296</v>
      </c>
    </row>
    <row r="338" spans="1:30" ht="12.75" outlineLevel="2">
      <c r="A338" s="1" t="s">
        <v>91</v>
      </c>
      <c r="B338" s="1" t="s">
        <v>545</v>
      </c>
      <c r="C338" s="1" t="s">
        <v>433</v>
      </c>
      <c r="D338" s="1" t="s">
        <v>475</v>
      </c>
      <c r="E338" s="2">
        <v>1634</v>
      </c>
      <c r="F338" s="2">
        <v>2528</v>
      </c>
      <c r="G338" s="2">
        <v>8717</v>
      </c>
      <c r="H338" s="2">
        <v>-6189</v>
      </c>
      <c r="I338" s="2">
        <v>2397</v>
      </c>
      <c r="J338" s="2">
        <v>214</v>
      </c>
      <c r="K338" s="2">
        <v>220</v>
      </c>
      <c r="L338" s="10"/>
      <c r="M338" s="2">
        <v>3574</v>
      </c>
      <c r="N338" s="2">
        <v>334</v>
      </c>
      <c r="O338" s="2">
        <v>144</v>
      </c>
      <c r="P338" s="2">
        <v>406</v>
      </c>
      <c r="Q338" s="10">
        <v>335</v>
      </c>
      <c r="R338" s="2">
        <v>1090</v>
      </c>
      <c r="S338" s="2">
        <v>280</v>
      </c>
      <c r="T338" s="2">
        <v>28</v>
      </c>
      <c r="U338" s="10"/>
      <c r="V338" s="2">
        <v>2</v>
      </c>
      <c r="W338" s="2">
        <v>716</v>
      </c>
      <c r="X338" s="2">
        <v>180</v>
      </c>
      <c r="Y338" s="10">
        <v>4817</v>
      </c>
      <c r="Z338" s="10">
        <v>3048</v>
      </c>
      <c r="AA338" s="10">
        <v>248.47001223990208</v>
      </c>
      <c r="AB338" s="10">
        <v>121.19402985074628</v>
      </c>
      <c r="AC338" s="10">
        <v>2947.980416156671</v>
      </c>
      <c r="AD338" s="10">
        <v>1865.361077111383</v>
      </c>
    </row>
    <row r="339" spans="1:30" ht="12.75" outlineLevel="2">
      <c r="A339" s="1" t="s">
        <v>98</v>
      </c>
      <c r="B339" s="1" t="s">
        <v>552</v>
      </c>
      <c r="C339" s="1" t="s">
        <v>433</v>
      </c>
      <c r="D339" s="1" t="s">
        <v>475</v>
      </c>
      <c r="E339" s="2">
        <v>4904</v>
      </c>
      <c r="F339" s="2">
        <v>4658</v>
      </c>
      <c r="G339" s="2">
        <v>22418</v>
      </c>
      <c r="H339" s="2">
        <v>-17760</v>
      </c>
      <c r="I339" s="2">
        <v>8010</v>
      </c>
      <c r="J339" s="2">
        <v>428</v>
      </c>
      <c r="K339" s="2">
        <v>469</v>
      </c>
      <c r="L339" s="10"/>
      <c r="M339" s="2">
        <v>8688</v>
      </c>
      <c r="N339" s="2">
        <v>590</v>
      </c>
      <c r="O339" s="2">
        <v>253</v>
      </c>
      <c r="P339" s="2">
        <v>172</v>
      </c>
      <c r="Q339" s="10">
        <v>859</v>
      </c>
      <c r="R339" s="2">
        <v>1582</v>
      </c>
      <c r="S339" s="2">
        <v>183</v>
      </c>
      <c r="T339" s="2">
        <v>183</v>
      </c>
      <c r="U339" s="2">
        <v>600</v>
      </c>
      <c r="V339" s="2">
        <v>364</v>
      </c>
      <c r="W339" s="10"/>
      <c r="X339" s="2">
        <v>669</v>
      </c>
      <c r="Y339" s="10">
        <v>9296</v>
      </c>
      <c r="Z339" s="10">
        <v>7632</v>
      </c>
      <c r="AA339" s="10">
        <v>35.07340946166395</v>
      </c>
      <c r="AB339" s="10">
        <v>20.023282887077997</v>
      </c>
      <c r="AC339" s="10">
        <v>1895.595432300163</v>
      </c>
      <c r="AD339" s="10">
        <v>1556.2805872756933</v>
      </c>
    </row>
    <row r="340" spans="1:30" ht="12.75" outlineLevel="2">
      <c r="A340" s="1" t="s">
        <v>115</v>
      </c>
      <c r="B340" s="1" t="s">
        <v>569</v>
      </c>
      <c r="C340" s="1" t="s">
        <v>436</v>
      </c>
      <c r="D340" s="1" t="s">
        <v>475</v>
      </c>
      <c r="E340" s="2">
        <v>11395</v>
      </c>
      <c r="F340" s="2">
        <v>9804</v>
      </c>
      <c r="G340" s="2">
        <v>46799</v>
      </c>
      <c r="H340" s="2">
        <v>-36995</v>
      </c>
      <c r="I340" s="2">
        <v>22876</v>
      </c>
      <c r="J340" s="2">
        <v>1247</v>
      </c>
      <c r="K340" s="2">
        <v>1378</v>
      </c>
      <c r="L340" s="10"/>
      <c r="M340" s="2">
        <v>15004</v>
      </c>
      <c r="N340" s="2">
        <v>323</v>
      </c>
      <c r="O340" s="2">
        <v>639</v>
      </c>
      <c r="P340" s="2">
        <v>3194</v>
      </c>
      <c r="Q340" s="10">
        <v>2490</v>
      </c>
      <c r="R340" s="2">
        <v>3229</v>
      </c>
      <c r="S340" s="2">
        <v>285</v>
      </c>
      <c r="T340" s="2">
        <v>95</v>
      </c>
      <c r="U340" s="10"/>
      <c r="V340" s="10"/>
      <c r="W340" s="2">
        <v>4820</v>
      </c>
      <c r="X340" s="2">
        <v>6593</v>
      </c>
      <c r="Y340" s="10">
        <v>1416</v>
      </c>
      <c r="Z340" s="10">
        <v>16735</v>
      </c>
      <c r="AA340" s="10">
        <v>280.2983764809127</v>
      </c>
      <c r="AB340" s="10">
        <v>128.27309236947792</v>
      </c>
      <c r="AC340" s="10">
        <v>124.26502852128127</v>
      </c>
      <c r="AD340" s="10">
        <v>1468.6265906099165</v>
      </c>
    </row>
    <row r="341" spans="1:30" ht="12.75" outlineLevel="2">
      <c r="A341" s="1" t="s">
        <v>121</v>
      </c>
      <c r="B341" s="1" t="s">
        <v>575</v>
      </c>
      <c r="C341" s="1" t="s">
        <v>433</v>
      </c>
      <c r="D341" s="1" t="s">
        <v>475</v>
      </c>
      <c r="E341" s="2">
        <v>1977</v>
      </c>
      <c r="F341" s="2">
        <v>2760</v>
      </c>
      <c r="G341" s="2">
        <v>10071</v>
      </c>
      <c r="H341" s="2">
        <v>-7311</v>
      </c>
      <c r="I341" s="2">
        <v>2729</v>
      </c>
      <c r="J341" s="2">
        <v>112</v>
      </c>
      <c r="K341" s="2">
        <v>117</v>
      </c>
      <c r="L341" s="10"/>
      <c r="M341" s="2">
        <v>5393</v>
      </c>
      <c r="N341" s="2">
        <v>488</v>
      </c>
      <c r="O341" s="2">
        <v>381</v>
      </c>
      <c r="P341" s="2">
        <v>1147</v>
      </c>
      <c r="Q341" s="10">
        <v>519</v>
      </c>
      <c r="R341" s="2">
        <v>3369</v>
      </c>
      <c r="S341" s="2">
        <v>720</v>
      </c>
      <c r="T341" s="2">
        <v>506</v>
      </c>
      <c r="U341" s="2">
        <v>247</v>
      </c>
      <c r="V341" s="2">
        <v>386</v>
      </c>
      <c r="W341" s="10"/>
      <c r="X341" s="2">
        <v>443</v>
      </c>
      <c r="Y341" s="10">
        <v>5020</v>
      </c>
      <c r="Z341" s="10">
        <v>4572</v>
      </c>
      <c r="AA341" s="10">
        <v>580.1719777440567</v>
      </c>
      <c r="AB341" s="10">
        <v>221.0019267822736</v>
      </c>
      <c r="AC341" s="10">
        <v>2539.200809307031</v>
      </c>
      <c r="AD341" s="10">
        <v>2312.5948406676785</v>
      </c>
    </row>
    <row r="342" spans="1:30" ht="12.75" outlineLevel="2">
      <c r="A342" s="1" t="s">
        <v>128</v>
      </c>
      <c r="B342" s="1" t="s">
        <v>582</v>
      </c>
      <c r="C342" s="1" t="s">
        <v>433</v>
      </c>
      <c r="D342" s="1" t="s">
        <v>475</v>
      </c>
      <c r="E342" s="2">
        <v>1489</v>
      </c>
      <c r="F342" s="2">
        <v>1080</v>
      </c>
      <c r="G342" s="2">
        <v>6931</v>
      </c>
      <c r="H342" s="2">
        <v>-5851</v>
      </c>
      <c r="I342" s="2">
        <v>2217</v>
      </c>
      <c r="J342" s="2">
        <v>229</v>
      </c>
      <c r="K342" s="2">
        <v>190</v>
      </c>
      <c r="L342" s="10"/>
      <c r="M342" s="2">
        <v>3644</v>
      </c>
      <c r="N342" s="2">
        <v>83</v>
      </c>
      <c r="O342" s="2">
        <v>58</v>
      </c>
      <c r="P342" s="2">
        <v>454</v>
      </c>
      <c r="Q342" s="10">
        <v>235</v>
      </c>
      <c r="R342" s="2">
        <v>1197</v>
      </c>
      <c r="S342" s="2">
        <v>645</v>
      </c>
      <c r="T342" s="2">
        <v>49</v>
      </c>
      <c r="U342" s="10"/>
      <c r="V342" s="10"/>
      <c r="W342" s="10"/>
      <c r="X342" s="2">
        <v>159</v>
      </c>
      <c r="Y342" s="10">
        <v>2919</v>
      </c>
      <c r="Z342" s="10">
        <v>1521</v>
      </c>
      <c r="AA342" s="10">
        <v>304.9026192075218</v>
      </c>
      <c r="AB342" s="10">
        <v>193.19148936170214</v>
      </c>
      <c r="AC342" s="10">
        <v>1960.3760913364674</v>
      </c>
      <c r="AD342" s="10">
        <v>1021.4909335124245</v>
      </c>
    </row>
    <row r="343" spans="1:30" ht="12.75" outlineLevel="2">
      <c r="A343" s="1" t="s">
        <v>133</v>
      </c>
      <c r="B343" s="1" t="s">
        <v>587</v>
      </c>
      <c r="C343" s="1" t="s">
        <v>433</v>
      </c>
      <c r="D343" s="1" t="s">
        <v>475</v>
      </c>
      <c r="E343" s="2">
        <v>3175</v>
      </c>
      <c r="F343" s="2">
        <v>3181</v>
      </c>
      <c r="G343" s="2">
        <v>13224</v>
      </c>
      <c r="H343" s="2">
        <v>-10043</v>
      </c>
      <c r="I343" s="2">
        <v>4932</v>
      </c>
      <c r="J343" s="2">
        <v>249</v>
      </c>
      <c r="K343" s="2">
        <v>404</v>
      </c>
      <c r="L343" s="10"/>
      <c r="M343" s="2">
        <v>5434</v>
      </c>
      <c r="N343" s="2">
        <v>210</v>
      </c>
      <c r="O343" s="2">
        <v>35</v>
      </c>
      <c r="P343" s="2">
        <v>1151</v>
      </c>
      <c r="Q343" s="10">
        <v>449</v>
      </c>
      <c r="R343" s="2">
        <v>795</v>
      </c>
      <c r="S343" s="2">
        <v>58</v>
      </c>
      <c r="T343" s="2">
        <v>32</v>
      </c>
      <c r="U343" s="2">
        <v>75</v>
      </c>
      <c r="V343" s="2">
        <v>16</v>
      </c>
      <c r="W343" s="2">
        <v>19</v>
      </c>
      <c r="X343" s="2">
        <v>347</v>
      </c>
      <c r="Y343" s="10">
        <v>1502</v>
      </c>
      <c r="Z343" s="10">
        <v>712</v>
      </c>
      <c r="AA343" s="10">
        <v>362.5196850393701</v>
      </c>
      <c r="AB343" s="10">
        <v>256.34743875278394</v>
      </c>
      <c r="AC343" s="10">
        <v>473.07086614173227</v>
      </c>
      <c r="AD343" s="10">
        <v>224.251968503937</v>
      </c>
    </row>
    <row r="344" spans="1:30" ht="12.75" outlineLevel="2">
      <c r="A344" s="1" t="s">
        <v>135</v>
      </c>
      <c r="B344" s="1" t="s">
        <v>589</v>
      </c>
      <c r="C344" s="1" t="s">
        <v>433</v>
      </c>
      <c r="D344" s="1" t="s">
        <v>475</v>
      </c>
      <c r="E344" s="2">
        <v>5016</v>
      </c>
      <c r="F344" s="2">
        <v>3635</v>
      </c>
      <c r="G344" s="2">
        <v>21433</v>
      </c>
      <c r="H344" s="2">
        <v>-17798</v>
      </c>
      <c r="I344" s="2">
        <v>8764</v>
      </c>
      <c r="J344" s="2">
        <v>630</v>
      </c>
      <c r="K344" s="2">
        <v>488</v>
      </c>
      <c r="L344" s="10"/>
      <c r="M344" s="2">
        <v>7974</v>
      </c>
      <c r="N344" s="2">
        <v>24</v>
      </c>
      <c r="O344" s="2">
        <v>352</v>
      </c>
      <c r="P344" s="2">
        <v>-270</v>
      </c>
      <c r="Q344" s="10">
        <v>630</v>
      </c>
      <c r="R344" s="2">
        <v>1400</v>
      </c>
      <c r="S344" s="2">
        <v>59</v>
      </c>
      <c r="T344" s="2">
        <v>33</v>
      </c>
      <c r="U344" s="2">
        <v>42</v>
      </c>
      <c r="V344" s="2">
        <v>43</v>
      </c>
      <c r="W344" s="2">
        <v>2899</v>
      </c>
      <c r="X344" s="2">
        <v>2941</v>
      </c>
      <c r="Y344" s="10">
        <v>418</v>
      </c>
      <c r="Z344" s="10">
        <v>10844</v>
      </c>
      <c r="AA344" s="10">
        <v>-53.82775119617225</v>
      </c>
      <c r="AB344" s="10">
        <v>-42.857142857142854</v>
      </c>
      <c r="AC344" s="10">
        <v>83.33333333333333</v>
      </c>
      <c r="AD344" s="10">
        <v>2161.8819776714513</v>
      </c>
    </row>
    <row r="345" spans="1:30" ht="12.75" outlineLevel="2">
      <c r="A345" s="1" t="s">
        <v>147</v>
      </c>
      <c r="B345" s="1" t="s">
        <v>601</v>
      </c>
      <c r="C345" s="1" t="s">
        <v>433</v>
      </c>
      <c r="D345" s="1" t="s">
        <v>475</v>
      </c>
      <c r="E345" s="2">
        <v>2880</v>
      </c>
      <c r="F345" s="2">
        <v>2398</v>
      </c>
      <c r="G345" s="2">
        <v>12938</v>
      </c>
      <c r="H345" s="2">
        <v>-10540</v>
      </c>
      <c r="I345" s="2">
        <v>4759</v>
      </c>
      <c r="J345" s="2">
        <v>688</v>
      </c>
      <c r="K345" s="2">
        <v>476</v>
      </c>
      <c r="L345" s="10"/>
      <c r="M345" s="2">
        <v>5323</v>
      </c>
      <c r="N345" s="2">
        <v>185</v>
      </c>
      <c r="O345" s="2">
        <v>242</v>
      </c>
      <c r="P345" s="2">
        <v>649</v>
      </c>
      <c r="Q345" s="10">
        <v>444</v>
      </c>
      <c r="R345" s="2">
        <v>389</v>
      </c>
      <c r="S345" s="2">
        <v>38</v>
      </c>
      <c r="T345" s="2">
        <v>154</v>
      </c>
      <c r="U345" s="2">
        <v>24</v>
      </c>
      <c r="V345" s="2">
        <v>2</v>
      </c>
      <c r="W345" s="2">
        <v>980</v>
      </c>
      <c r="X345" s="2">
        <v>907</v>
      </c>
      <c r="Y345" s="10">
        <v>549</v>
      </c>
      <c r="Z345" s="10">
        <v>6263</v>
      </c>
      <c r="AA345" s="10">
        <v>225.34722222222223</v>
      </c>
      <c r="AB345" s="10">
        <v>146.17117117117118</v>
      </c>
      <c r="AC345" s="10">
        <v>190.625</v>
      </c>
      <c r="AD345" s="10">
        <v>2174.652777777778</v>
      </c>
    </row>
    <row r="346" spans="1:30" ht="12.75" outlineLevel="2">
      <c r="A346" s="1" t="s">
        <v>160</v>
      </c>
      <c r="B346" s="1" t="s">
        <v>614</v>
      </c>
      <c r="C346" s="1" t="s">
        <v>433</v>
      </c>
      <c r="D346" s="1" t="s">
        <v>475</v>
      </c>
      <c r="E346" s="2">
        <v>1739</v>
      </c>
      <c r="F346" s="2">
        <v>1089</v>
      </c>
      <c r="G346" s="2">
        <v>7266</v>
      </c>
      <c r="H346" s="2">
        <v>-6177</v>
      </c>
      <c r="I346" s="2">
        <v>2697</v>
      </c>
      <c r="J346" s="2">
        <v>155</v>
      </c>
      <c r="K346" s="2">
        <v>212</v>
      </c>
      <c r="L346" s="10"/>
      <c r="M346" s="2">
        <v>3363</v>
      </c>
      <c r="N346" s="2">
        <v>319</v>
      </c>
      <c r="O346" s="2">
        <v>205</v>
      </c>
      <c r="P346" s="2">
        <v>364</v>
      </c>
      <c r="Q346" s="10">
        <v>438</v>
      </c>
      <c r="R346" s="2">
        <v>513</v>
      </c>
      <c r="S346" s="2">
        <v>58</v>
      </c>
      <c r="T346" s="2">
        <v>190</v>
      </c>
      <c r="U346" s="2">
        <v>5</v>
      </c>
      <c r="V346" s="2">
        <v>35</v>
      </c>
      <c r="W346" s="2">
        <v>900</v>
      </c>
      <c r="X346" s="2">
        <v>867</v>
      </c>
      <c r="Y346" s="10">
        <v>4339</v>
      </c>
      <c r="Z346" s="10">
        <v>4955</v>
      </c>
      <c r="AA346" s="10">
        <v>209.3156986774008</v>
      </c>
      <c r="AB346" s="10">
        <v>83.10502283105023</v>
      </c>
      <c r="AC346" s="10">
        <v>2495.1121334100058</v>
      </c>
      <c r="AD346" s="10">
        <v>2849.3387004025303</v>
      </c>
    </row>
    <row r="347" spans="1:30" ht="12.75" outlineLevel="2">
      <c r="A347" s="1" t="s">
        <v>176</v>
      </c>
      <c r="B347" s="1" t="s">
        <v>630</v>
      </c>
      <c r="C347" s="1" t="s">
        <v>436</v>
      </c>
      <c r="D347" s="1" t="s">
        <v>475</v>
      </c>
      <c r="E347" s="2">
        <v>16929</v>
      </c>
      <c r="F347" s="2">
        <v>10967</v>
      </c>
      <c r="G347" s="2">
        <v>65767</v>
      </c>
      <c r="H347" s="2">
        <v>-54800</v>
      </c>
      <c r="I347" s="2">
        <v>32823</v>
      </c>
      <c r="J347" s="2">
        <v>1587</v>
      </c>
      <c r="K347" s="2">
        <v>1122</v>
      </c>
      <c r="L347" s="10"/>
      <c r="M347" s="2">
        <v>19830</v>
      </c>
      <c r="N347" s="2">
        <v>613</v>
      </c>
      <c r="O347" s="2">
        <v>421</v>
      </c>
      <c r="P347" s="2">
        <v>754</v>
      </c>
      <c r="Q347" s="10">
        <v>2215</v>
      </c>
      <c r="R347" s="2">
        <v>4944</v>
      </c>
      <c r="S347" s="2">
        <v>892</v>
      </c>
      <c r="T347" s="2">
        <v>945</v>
      </c>
      <c r="U347" s="10"/>
      <c r="V347" s="2">
        <v>279</v>
      </c>
      <c r="W347" s="2">
        <v>5000</v>
      </c>
      <c r="X347" s="2">
        <v>148</v>
      </c>
      <c r="Y347" s="10">
        <v>70</v>
      </c>
      <c r="Z347" s="10">
        <v>11780</v>
      </c>
      <c r="AA347" s="10">
        <v>44.53895681965857</v>
      </c>
      <c r="AB347" s="10">
        <v>34.04063205417607</v>
      </c>
      <c r="AC347" s="10">
        <v>4.13491641561817</v>
      </c>
      <c r="AD347" s="10">
        <v>695.8473625140292</v>
      </c>
    </row>
    <row r="348" spans="1:30" ht="12.75" outlineLevel="2">
      <c r="A348" s="1" t="s">
        <v>179</v>
      </c>
      <c r="B348" s="1" t="s">
        <v>633</v>
      </c>
      <c r="C348" s="1" t="s">
        <v>433</v>
      </c>
      <c r="D348" s="1" t="s">
        <v>475</v>
      </c>
      <c r="E348" s="2">
        <v>1162</v>
      </c>
      <c r="F348" s="2">
        <v>878</v>
      </c>
      <c r="G348" s="2">
        <v>4850</v>
      </c>
      <c r="H348" s="2">
        <v>-3972</v>
      </c>
      <c r="I348" s="2">
        <v>1897</v>
      </c>
      <c r="J348" s="2">
        <v>110</v>
      </c>
      <c r="K348" s="2">
        <v>382</v>
      </c>
      <c r="L348" s="10"/>
      <c r="M348" s="2">
        <v>1717</v>
      </c>
      <c r="N348" s="2">
        <v>34</v>
      </c>
      <c r="O348" s="2">
        <v>62</v>
      </c>
      <c r="P348" s="2">
        <v>106</v>
      </c>
      <c r="Q348" s="10">
        <v>219</v>
      </c>
      <c r="R348" s="2">
        <v>742</v>
      </c>
      <c r="S348" s="2">
        <v>34</v>
      </c>
      <c r="T348" s="2">
        <v>50</v>
      </c>
      <c r="U348" s="2">
        <v>33</v>
      </c>
      <c r="V348" s="10"/>
      <c r="W348" s="2">
        <v>1606</v>
      </c>
      <c r="X348" s="2">
        <v>477</v>
      </c>
      <c r="Y348" s="10">
        <v>443</v>
      </c>
      <c r="Z348" s="10">
        <v>2218</v>
      </c>
      <c r="AA348" s="10">
        <v>91.22203098106712</v>
      </c>
      <c r="AB348" s="10">
        <v>48.401826484018265</v>
      </c>
      <c r="AC348" s="10">
        <v>381.23924268502583</v>
      </c>
      <c r="AD348" s="10">
        <v>1908.777969018933</v>
      </c>
    </row>
    <row r="349" spans="1:30" ht="12.75" outlineLevel="2">
      <c r="A349" s="1" t="s">
        <v>195</v>
      </c>
      <c r="B349" s="1" t="s">
        <v>649</v>
      </c>
      <c r="C349" s="1" t="s">
        <v>433</v>
      </c>
      <c r="D349" s="1" t="s">
        <v>475</v>
      </c>
      <c r="E349" s="2">
        <v>905</v>
      </c>
      <c r="F349" s="2">
        <v>540</v>
      </c>
      <c r="G349" s="2">
        <v>3811</v>
      </c>
      <c r="H349" s="2">
        <v>-3271</v>
      </c>
      <c r="I349" s="2">
        <v>1289</v>
      </c>
      <c r="J349" s="2">
        <v>150</v>
      </c>
      <c r="K349" s="2">
        <v>118</v>
      </c>
      <c r="L349" s="10"/>
      <c r="M349" s="2">
        <v>1928</v>
      </c>
      <c r="N349" s="2">
        <v>22</v>
      </c>
      <c r="O349" s="2">
        <v>7</v>
      </c>
      <c r="P349" s="2">
        <v>229</v>
      </c>
      <c r="Q349" s="10">
        <v>133</v>
      </c>
      <c r="R349" s="2">
        <v>163</v>
      </c>
      <c r="S349" s="2">
        <v>47</v>
      </c>
      <c r="T349" s="2">
        <v>11</v>
      </c>
      <c r="U349" s="2">
        <v>8</v>
      </c>
      <c r="V349" s="10"/>
      <c r="W349" s="2">
        <v>25</v>
      </c>
      <c r="X349" s="2">
        <v>44</v>
      </c>
      <c r="Y349" s="10">
        <v>214</v>
      </c>
      <c r="Z349" s="10">
        <v>180</v>
      </c>
      <c r="AA349" s="10">
        <v>253.03867403314916</v>
      </c>
      <c r="AB349" s="10">
        <v>172.18045112781954</v>
      </c>
      <c r="AC349" s="10">
        <v>236.46408839779005</v>
      </c>
      <c r="AD349" s="10">
        <v>198.8950276243094</v>
      </c>
    </row>
    <row r="350" spans="1:30" ht="12.75" outlineLevel="2">
      <c r="A350" s="1" t="s">
        <v>217</v>
      </c>
      <c r="B350" s="1" t="s">
        <v>671</v>
      </c>
      <c r="C350" s="1" t="s">
        <v>433</v>
      </c>
      <c r="D350" s="1" t="s">
        <v>475</v>
      </c>
      <c r="E350" s="2">
        <v>2065</v>
      </c>
      <c r="F350" s="2">
        <v>1413</v>
      </c>
      <c r="G350" s="2">
        <v>8705</v>
      </c>
      <c r="H350" s="2">
        <v>-7292</v>
      </c>
      <c r="I350" s="2">
        <v>3176</v>
      </c>
      <c r="J350" s="2">
        <v>189</v>
      </c>
      <c r="K350" s="2">
        <v>281</v>
      </c>
      <c r="L350" s="10"/>
      <c r="M350" s="2">
        <v>4431</v>
      </c>
      <c r="N350" s="2">
        <v>13</v>
      </c>
      <c r="O350" s="2">
        <v>149</v>
      </c>
      <c r="P350" s="2">
        <v>649</v>
      </c>
      <c r="Q350" s="10">
        <v>268</v>
      </c>
      <c r="R350" s="2">
        <v>314</v>
      </c>
      <c r="S350" s="10"/>
      <c r="T350" s="2">
        <v>204</v>
      </c>
      <c r="U350" s="10"/>
      <c r="V350" s="2">
        <v>1</v>
      </c>
      <c r="W350" s="2">
        <v>442</v>
      </c>
      <c r="X350" s="2">
        <v>380</v>
      </c>
      <c r="Y350" s="10">
        <v>778</v>
      </c>
      <c r="Z350" s="10">
        <v>3754</v>
      </c>
      <c r="AA350" s="10">
        <v>314.2857142857143</v>
      </c>
      <c r="AB350" s="10">
        <v>242.16417910447763</v>
      </c>
      <c r="AC350" s="10">
        <v>376.75544794188863</v>
      </c>
      <c r="AD350" s="10">
        <v>1817.9176755447943</v>
      </c>
    </row>
    <row r="351" spans="1:30" ht="12.75" outlineLevel="2">
      <c r="A351" s="1" t="s">
        <v>220</v>
      </c>
      <c r="B351" s="1" t="s">
        <v>674</v>
      </c>
      <c r="C351" s="1" t="s">
        <v>436</v>
      </c>
      <c r="D351" s="1" t="s">
        <v>475</v>
      </c>
      <c r="E351" s="2">
        <v>8510</v>
      </c>
      <c r="F351" s="2">
        <v>4018</v>
      </c>
      <c r="G351" s="2">
        <v>29941</v>
      </c>
      <c r="H351" s="2">
        <v>-25923</v>
      </c>
      <c r="I351" s="2">
        <v>18681</v>
      </c>
      <c r="J351" s="2">
        <v>716</v>
      </c>
      <c r="K351" s="2">
        <v>600</v>
      </c>
      <c r="L351" s="10"/>
      <c r="M351" s="2">
        <v>6682</v>
      </c>
      <c r="N351" s="2">
        <v>56</v>
      </c>
      <c r="O351" s="2">
        <v>277</v>
      </c>
      <c r="P351" s="2">
        <v>535</v>
      </c>
      <c r="Q351" s="10">
        <v>1260</v>
      </c>
      <c r="R351" s="2">
        <v>4878</v>
      </c>
      <c r="S351" s="2">
        <v>341</v>
      </c>
      <c r="T351" s="2">
        <v>580</v>
      </c>
      <c r="U351" s="10"/>
      <c r="V351" s="2">
        <v>9</v>
      </c>
      <c r="W351" s="2">
        <v>2500</v>
      </c>
      <c r="X351" s="2">
        <v>1119</v>
      </c>
      <c r="Y351" s="10">
        <v>189</v>
      </c>
      <c r="Z351" s="10">
        <v>9920</v>
      </c>
      <c r="AA351" s="10">
        <v>62.867215041128084</v>
      </c>
      <c r="AB351" s="10">
        <v>42.46031746031746</v>
      </c>
      <c r="AC351" s="10">
        <v>22.209165687426555</v>
      </c>
      <c r="AD351" s="10">
        <v>1165.6874265569918</v>
      </c>
    </row>
    <row r="352" spans="1:30" ht="12.75" outlineLevel="2">
      <c r="A352" s="1" t="s">
        <v>261</v>
      </c>
      <c r="B352" s="1" t="s">
        <v>715</v>
      </c>
      <c r="C352" s="1" t="s">
        <v>433</v>
      </c>
      <c r="D352" s="1" t="s">
        <v>475</v>
      </c>
      <c r="E352" s="2">
        <v>3691</v>
      </c>
      <c r="F352" s="2">
        <v>3030</v>
      </c>
      <c r="G352" s="2">
        <v>16996</v>
      </c>
      <c r="H352" s="2">
        <v>-13966</v>
      </c>
      <c r="I352" s="2">
        <v>6499</v>
      </c>
      <c r="J352" s="2">
        <v>304</v>
      </c>
      <c r="K352" s="2">
        <v>355</v>
      </c>
      <c r="L352" s="10"/>
      <c r="M352" s="2">
        <v>8294</v>
      </c>
      <c r="N352" s="2">
        <v>579</v>
      </c>
      <c r="O352" s="2">
        <v>299</v>
      </c>
      <c r="P352" s="2">
        <v>1766</v>
      </c>
      <c r="Q352" s="10">
        <v>603</v>
      </c>
      <c r="R352" s="2">
        <v>3460</v>
      </c>
      <c r="S352" s="2">
        <v>1112</v>
      </c>
      <c r="T352" s="2">
        <v>390</v>
      </c>
      <c r="U352" s="2">
        <v>1</v>
      </c>
      <c r="V352" s="2">
        <v>9</v>
      </c>
      <c r="W352" s="10"/>
      <c r="X352" s="2">
        <v>245</v>
      </c>
      <c r="Y352" s="10">
        <v>7193</v>
      </c>
      <c r="Z352" s="10">
        <v>5375</v>
      </c>
      <c r="AA352" s="10">
        <v>478.4611216472501</v>
      </c>
      <c r="AB352" s="10">
        <v>292.86898839137643</v>
      </c>
      <c r="AC352" s="10">
        <v>1948.7943646708209</v>
      </c>
      <c r="AD352" s="10">
        <v>1456.2449200758601</v>
      </c>
    </row>
    <row r="353" spans="1:30" ht="12.75" outlineLevel="2">
      <c r="A353" s="1" t="s">
        <v>267</v>
      </c>
      <c r="B353" s="1" t="s">
        <v>721</v>
      </c>
      <c r="C353" s="1" t="s">
        <v>433</v>
      </c>
      <c r="D353" s="1" t="s">
        <v>475</v>
      </c>
      <c r="E353" s="2">
        <v>4996</v>
      </c>
      <c r="F353" s="2">
        <v>5521</v>
      </c>
      <c r="G353" s="2">
        <v>23966</v>
      </c>
      <c r="H353" s="2">
        <v>-18445</v>
      </c>
      <c r="I353" s="2">
        <v>7679</v>
      </c>
      <c r="J353" s="2">
        <v>419</v>
      </c>
      <c r="K353" s="2">
        <v>477</v>
      </c>
      <c r="L353" s="10"/>
      <c r="M353" s="2">
        <v>9647</v>
      </c>
      <c r="N353" s="2">
        <v>991</v>
      </c>
      <c r="O353" s="2">
        <v>315</v>
      </c>
      <c r="P353" s="2">
        <v>453</v>
      </c>
      <c r="Q353" s="10">
        <v>1173</v>
      </c>
      <c r="R353" s="2">
        <v>1613</v>
      </c>
      <c r="S353" s="2">
        <v>207</v>
      </c>
      <c r="T353" s="2">
        <v>172</v>
      </c>
      <c r="U353" s="10"/>
      <c r="V353" s="10"/>
      <c r="W353" s="2">
        <v>500</v>
      </c>
      <c r="X353" s="2">
        <v>951</v>
      </c>
      <c r="Y353" s="10">
        <v>11006</v>
      </c>
      <c r="Z353" s="10">
        <v>5277</v>
      </c>
      <c r="AA353" s="10">
        <v>90.67253803042433</v>
      </c>
      <c r="AB353" s="10">
        <v>38.61892583120205</v>
      </c>
      <c r="AC353" s="10">
        <v>2202.9623698959167</v>
      </c>
      <c r="AD353" s="10">
        <v>1056.2449959967973</v>
      </c>
    </row>
    <row r="354" spans="1:30" ht="12.75" outlineLevel="2">
      <c r="A354" s="1" t="s">
        <v>290</v>
      </c>
      <c r="B354" s="1" t="s">
        <v>744</v>
      </c>
      <c r="C354" s="1" t="s">
        <v>433</v>
      </c>
      <c r="D354" s="1" t="s">
        <v>475</v>
      </c>
      <c r="E354" s="2">
        <v>1071</v>
      </c>
      <c r="F354" s="2">
        <v>729</v>
      </c>
      <c r="G354" s="2">
        <v>4381</v>
      </c>
      <c r="H354" s="2">
        <v>-3652</v>
      </c>
      <c r="I354" s="2">
        <v>1284</v>
      </c>
      <c r="J354" s="2">
        <v>78</v>
      </c>
      <c r="K354" s="2">
        <v>106</v>
      </c>
      <c r="L354" s="10"/>
      <c r="M354" s="2">
        <v>2327</v>
      </c>
      <c r="N354" s="2">
        <v>149</v>
      </c>
      <c r="O354" s="2">
        <v>-49</v>
      </c>
      <c r="P354" s="2">
        <v>341</v>
      </c>
      <c r="Q354" s="10">
        <v>202</v>
      </c>
      <c r="R354" s="2">
        <v>157</v>
      </c>
      <c r="S354" s="2">
        <v>25</v>
      </c>
      <c r="T354" s="2">
        <v>33</v>
      </c>
      <c r="U354" s="2">
        <v>8</v>
      </c>
      <c r="V354" s="2">
        <v>11</v>
      </c>
      <c r="W354" s="10"/>
      <c r="X354" s="2">
        <v>41</v>
      </c>
      <c r="Y354" s="10">
        <v>3620</v>
      </c>
      <c r="Z354" s="10">
        <v>1117</v>
      </c>
      <c r="AA354" s="10">
        <v>318.3940242763772</v>
      </c>
      <c r="AB354" s="10">
        <v>168.8118811881188</v>
      </c>
      <c r="AC354" s="10">
        <v>3380.0186741363214</v>
      </c>
      <c r="AD354" s="10">
        <v>1042.9505135387487</v>
      </c>
    </row>
    <row r="355" spans="1:30" ht="12.75" outlineLevel="2">
      <c r="A355" s="1" t="s">
        <v>318</v>
      </c>
      <c r="B355" s="1" t="s">
        <v>772</v>
      </c>
      <c r="C355" s="1" t="s">
        <v>433</v>
      </c>
      <c r="D355" s="1" t="s">
        <v>475</v>
      </c>
      <c r="E355" s="2">
        <v>10205</v>
      </c>
      <c r="F355" s="2">
        <v>10402</v>
      </c>
      <c r="G355" s="2">
        <v>44673</v>
      </c>
      <c r="H355" s="2">
        <v>-34271</v>
      </c>
      <c r="I355" s="2">
        <v>17684</v>
      </c>
      <c r="J355" s="2">
        <v>940</v>
      </c>
      <c r="K355" s="2">
        <v>891</v>
      </c>
      <c r="L355" s="10"/>
      <c r="M355" s="2">
        <v>16184</v>
      </c>
      <c r="N355" s="2">
        <v>1281</v>
      </c>
      <c r="O355" s="2">
        <v>1121</v>
      </c>
      <c r="P355" s="2">
        <v>1588</v>
      </c>
      <c r="Q355" s="10">
        <v>2136</v>
      </c>
      <c r="R355" s="2">
        <v>6091</v>
      </c>
      <c r="S355" s="2">
        <v>162</v>
      </c>
      <c r="T355" s="2">
        <v>654</v>
      </c>
      <c r="U355" s="2">
        <v>503</v>
      </c>
      <c r="V355" s="2">
        <v>5</v>
      </c>
      <c r="W355" s="2">
        <v>4500</v>
      </c>
      <c r="X355" s="2">
        <v>1643</v>
      </c>
      <c r="Y355" s="10">
        <v>13149</v>
      </c>
      <c r="Z355" s="10">
        <v>25628</v>
      </c>
      <c r="AA355" s="10">
        <v>155.60999510044095</v>
      </c>
      <c r="AB355" s="10">
        <v>74.34456928838951</v>
      </c>
      <c r="AC355" s="10">
        <v>1288.486036256737</v>
      </c>
      <c r="AD355" s="10">
        <v>2511.3179813816755</v>
      </c>
    </row>
    <row r="356" spans="1:30" ht="12.75" outlineLevel="2">
      <c r="A356" s="1" t="s">
        <v>343</v>
      </c>
      <c r="B356" s="1" t="s">
        <v>797</v>
      </c>
      <c r="C356" s="1" t="s">
        <v>433</v>
      </c>
      <c r="D356" s="1" t="s">
        <v>475</v>
      </c>
      <c r="E356" s="2">
        <v>1293</v>
      </c>
      <c r="F356" s="2">
        <v>945</v>
      </c>
      <c r="G356" s="2">
        <v>5187</v>
      </c>
      <c r="H356" s="2">
        <v>-4242</v>
      </c>
      <c r="I356" s="2">
        <v>2138</v>
      </c>
      <c r="J356" s="2">
        <v>144</v>
      </c>
      <c r="K356" s="2">
        <v>139</v>
      </c>
      <c r="L356" s="10"/>
      <c r="M356" s="2">
        <v>2018</v>
      </c>
      <c r="N356" s="2">
        <v>32</v>
      </c>
      <c r="O356" s="2">
        <v>54</v>
      </c>
      <c r="P356" s="2">
        <v>175</v>
      </c>
      <c r="Q356" s="10">
        <v>118</v>
      </c>
      <c r="R356" s="2">
        <v>828</v>
      </c>
      <c r="S356" s="2">
        <v>254</v>
      </c>
      <c r="T356" s="2">
        <v>6</v>
      </c>
      <c r="U356" s="2">
        <v>11</v>
      </c>
      <c r="V356" s="2">
        <v>1</v>
      </c>
      <c r="W356" s="2">
        <v>500</v>
      </c>
      <c r="X356" s="2">
        <v>102</v>
      </c>
      <c r="Y356" s="10">
        <v>895</v>
      </c>
      <c r="Z356" s="10">
        <v>2011</v>
      </c>
      <c r="AA356" s="10">
        <v>135.34416086620263</v>
      </c>
      <c r="AB356" s="10">
        <v>148.3050847457627</v>
      </c>
      <c r="AC356" s="10">
        <v>692.1887084300078</v>
      </c>
      <c r="AD356" s="10">
        <v>1555.2977571539056</v>
      </c>
    </row>
    <row r="357" spans="1:30" ht="12.75" outlineLevel="2">
      <c r="A357" s="1" t="s">
        <v>345</v>
      </c>
      <c r="B357" s="1" t="s">
        <v>799</v>
      </c>
      <c r="C357" s="1" t="s">
        <v>459</v>
      </c>
      <c r="D357" s="1" t="s">
        <v>475</v>
      </c>
      <c r="E357" s="2">
        <v>5461</v>
      </c>
      <c r="F357" s="2">
        <v>3782</v>
      </c>
      <c r="G357" s="2">
        <v>23370</v>
      </c>
      <c r="H357" s="2">
        <v>-19588</v>
      </c>
      <c r="I357" s="2">
        <v>12028</v>
      </c>
      <c r="J357" s="2">
        <v>486</v>
      </c>
      <c r="K357" s="2">
        <v>513</v>
      </c>
      <c r="L357" s="10"/>
      <c r="M357" s="2">
        <v>6297</v>
      </c>
      <c r="N357" s="2">
        <v>97</v>
      </c>
      <c r="O357" s="2">
        <v>174</v>
      </c>
      <c r="P357" s="2">
        <v>-341</v>
      </c>
      <c r="Q357" s="10">
        <v>1078</v>
      </c>
      <c r="R357" s="2">
        <v>1286</v>
      </c>
      <c r="S357" s="2">
        <v>216</v>
      </c>
      <c r="T357" s="2">
        <v>131</v>
      </c>
      <c r="U357" s="10"/>
      <c r="V357" s="2">
        <v>54</v>
      </c>
      <c r="W357" s="2">
        <v>1000</v>
      </c>
      <c r="X357" s="2">
        <v>770</v>
      </c>
      <c r="Y357" s="10">
        <v>279</v>
      </c>
      <c r="Z357" s="10">
        <v>5868</v>
      </c>
      <c r="AA357" s="10">
        <v>-62.44277604834279</v>
      </c>
      <c r="AB357" s="10">
        <v>-31.632653061224488</v>
      </c>
      <c r="AC357" s="10">
        <v>51.089544039553196</v>
      </c>
      <c r="AD357" s="10">
        <v>1074.5284746383447</v>
      </c>
    </row>
    <row r="358" spans="1:30" ht="12.75" outlineLevel="2">
      <c r="A358" s="1" t="s">
        <v>366</v>
      </c>
      <c r="B358" s="1" t="s">
        <v>820</v>
      </c>
      <c r="C358" s="1" t="s">
        <v>433</v>
      </c>
      <c r="D358" s="1" t="s">
        <v>475</v>
      </c>
      <c r="E358" s="2">
        <v>2390</v>
      </c>
      <c r="F358" s="2">
        <v>1340</v>
      </c>
      <c r="G358" s="2">
        <v>9834</v>
      </c>
      <c r="H358" s="2">
        <v>-8494</v>
      </c>
      <c r="I358" s="2">
        <v>3995</v>
      </c>
      <c r="J358" s="2">
        <v>246</v>
      </c>
      <c r="K358" s="2">
        <v>229</v>
      </c>
      <c r="L358" s="10"/>
      <c r="M358" s="2">
        <v>3957</v>
      </c>
      <c r="N358" s="2">
        <v>76</v>
      </c>
      <c r="O358" s="2">
        <v>46</v>
      </c>
      <c r="P358" s="2">
        <v>-37</v>
      </c>
      <c r="Q358" s="10">
        <v>308</v>
      </c>
      <c r="R358" s="2">
        <v>1024</v>
      </c>
      <c r="S358" s="2">
        <v>18</v>
      </c>
      <c r="T358" s="2">
        <v>213</v>
      </c>
      <c r="U358" s="2">
        <v>63</v>
      </c>
      <c r="V358" s="10"/>
      <c r="W358" s="2">
        <v>1200</v>
      </c>
      <c r="X358" s="2">
        <v>37</v>
      </c>
      <c r="Y358" s="10">
        <v>124</v>
      </c>
      <c r="Z358" s="10">
        <v>1207</v>
      </c>
      <c r="AA358" s="10">
        <v>-15.481171548117155</v>
      </c>
      <c r="AB358" s="10">
        <v>-12.012987012987013</v>
      </c>
      <c r="AC358" s="10">
        <v>51.88284518828452</v>
      </c>
      <c r="AD358" s="10">
        <v>505.02092050209205</v>
      </c>
    </row>
    <row r="359" spans="1:30" ht="12.75" outlineLevel="2">
      <c r="A359" s="1" t="s">
        <v>383</v>
      </c>
      <c r="B359" s="1" t="s">
        <v>837</v>
      </c>
      <c r="C359" s="1" t="s">
        <v>433</v>
      </c>
      <c r="D359" s="1" t="s">
        <v>475</v>
      </c>
      <c r="E359" s="2">
        <v>3078</v>
      </c>
      <c r="F359" s="2">
        <v>2115</v>
      </c>
      <c r="G359" s="2">
        <v>12621</v>
      </c>
      <c r="H359" s="2">
        <v>-10506</v>
      </c>
      <c r="I359" s="2">
        <v>5084</v>
      </c>
      <c r="J359" s="2">
        <v>192</v>
      </c>
      <c r="K359" s="2">
        <v>257</v>
      </c>
      <c r="L359" s="10"/>
      <c r="M359" s="2">
        <v>4892</v>
      </c>
      <c r="N359" s="2">
        <v>459</v>
      </c>
      <c r="O359" s="2">
        <v>163</v>
      </c>
      <c r="P359" s="2">
        <v>215</v>
      </c>
      <c r="Q359" s="10">
        <v>252</v>
      </c>
      <c r="R359" s="2">
        <v>4169</v>
      </c>
      <c r="S359" s="2">
        <v>1473</v>
      </c>
      <c r="T359" s="2">
        <v>69</v>
      </c>
      <c r="U359" s="2">
        <v>8</v>
      </c>
      <c r="V359" s="2">
        <v>84</v>
      </c>
      <c r="W359" s="2">
        <v>1000</v>
      </c>
      <c r="X359" s="2">
        <v>348</v>
      </c>
      <c r="Y359" s="10">
        <v>4518</v>
      </c>
      <c r="Z359" s="10">
        <v>2995</v>
      </c>
      <c r="AA359" s="10">
        <v>69.85055230669266</v>
      </c>
      <c r="AB359" s="10">
        <v>85.31746031746032</v>
      </c>
      <c r="AC359" s="10">
        <v>1467.8362573099416</v>
      </c>
      <c r="AD359" s="10">
        <v>973.0344379467186</v>
      </c>
    </row>
    <row r="360" spans="1:30" ht="12.75" outlineLevel="2">
      <c r="A360" s="1" t="s">
        <v>406</v>
      </c>
      <c r="B360" s="1" t="s">
        <v>860</v>
      </c>
      <c r="C360" s="1" t="s">
        <v>433</v>
      </c>
      <c r="D360" s="1" t="s">
        <v>475</v>
      </c>
      <c r="E360" s="2">
        <v>7602</v>
      </c>
      <c r="F360" s="2">
        <v>6979</v>
      </c>
      <c r="G360" s="2">
        <v>33215</v>
      </c>
      <c r="H360" s="2">
        <v>-26236</v>
      </c>
      <c r="I360" s="2">
        <v>12832</v>
      </c>
      <c r="J360" s="2">
        <v>859</v>
      </c>
      <c r="K360" s="2">
        <v>996</v>
      </c>
      <c r="L360" s="10"/>
      <c r="M360" s="2">
        <v>12630</v>
      </c>
      <c r="N360" s="2">
        <v>1181</v>
      </c>
      <c r="O360" s="2">
        <v>710</v>
      </c>
      <c r="P360" s="2">
        <v>1552</v>
      </c>
      <c r="Q360" s="10">
        <v>1722</v>
      </c>
      <c r="R360" s="2">
        <v>5118</v>
      </c>
      <c r="S360" s="2">
        <v>135</v>
      </c>
      <c r="T360" s="2">
        <v>376</v>
      </c>
      <c r="U360" s="2">
        <v>2156</v>
      </c>
      <c r="V360" s="2">
        <v>1315</v>
      </c>
      <c r="W360" s="2">
        <v>663</v>
      </c>
      <c r="X360" s="2">
        <v>789</v>
      </c>
      <c r="Y360" s="10">
        <v>6045</v>
      </c>
      <c r="Z360" s="10">
        <v>9160</v>
      </c>
      <c r="AA360" s="10">
        <v>204.15680084188372</v>
      </c>
      <c r="AB360" s="10">
        <v>90.12775842044135</v>
      </c>
      <c r="AC360" s="10">
        <v>795.1854775059195</v>
      </c>
      <c r="AD360" s="10">
        <v>1204.94606682452</v>
      </c>
    </row>
    <row r="361" spans="1:30" ht="12.75" outlineLevel="2">
      <c r="A361" s="1" t="s">
        <v>429</v>
      </c>
      <c r="B361" s="1" t="s">
        <v>883</v>
      </c>
      <c r="C361" s="1" t="s">
        <v>436</v>
      </c>
      <c r="D361" s="1" t="s">
        <v>475</v>
      </c>
      <c r="E361" s="2">
        <v>13703</v>
      </c>
      <c r="F361" s="2">
        <v>9277</v>
      </c>
      <c r="G361" s="2">
        <v>53649</v>
      </c>
      <c r="H361" s="2">
        <v>-44372</v>
      </c>
      <c r="I361" s="2">
        <v>29985</v>
      </c>
      <c r="J361" s="2">
        <v>1252</v>
      </c>
      <c r="K361" s="2">
        <v>4811</v>
      </c>
      <c r="L361" s="10"/>
      <c r="M361" s="2">
        <v>8311</v>
      </c>
      <c r="N361" s="2">
        <v>1029</v>
      </c>
      <c r="O361" s="2">
        <v>356</v>
      </c>
      <c r="P361" s="2">
        <v>660</v>
      </c>
      <c r="Q361" s="10">
        <v>3630</v>
      </c>
      <c r="R361" s="2">
        <v>4091</v>
      </c>
      <c r="S361" s="2">
        <v>224</v>
      </c>
      <c r="T361" s="2">
        <v>430</v>
      </c>
      <c r="U361" s="2">
        <v>3348</v>
      </c>
      <c r="V361" s="2">
        <v>3793</v>
      </c>
      <c r="W361" s="2">
        <v>2364</v>
      </c>
      <c r="X361" s="2">
        <v>3039</v>
      </c>
      <c r="Y361" s="10">
        <v>1561</v>
      </c>
      <c r="Z361" s="10">
        <v>5188</v>
      </c>
      <c r="AA361" s="10">
        <v>48.16463548128147</v>
      </c>
      <c r="AB361" s="10">
        <v>18.181818181818183</v>
      </c>
      <c r="AC361" s="10">
        <v>113.91666058527329</v>
      </c>
      <c r="AD361" s="10">
        <v>378.60322557104286</v>
      </c>
    </row>
    <row r="362" spans="1:30" ht="12.75" outlineLevel="1">
      <c r="A362" s="1"/>
      <c r="B362" s="1"/>
      <c r="C362" s="1"/>
      <c r="D362" s="7" t="s">
        <v>940</v>
      </c>
      <c r="E362" s="2">
        <v>266082</v>
      </c>
      <c r="F362" s="2">
        <v>218486</v>
      </c>
      <c r="G362" s="2">
        <v>1084973</v>
      </c>
      <c r="H362" s="2">
        <v>-866487</v>
      </c>
      <c r="I362" s="2">
        <v>545531</v>
      </c>
      <c r="J362" s="2">
        <v>34164</v>
      </c>
      <c r="K362" s="2">
        <v>40961</v>
      </c>
      <c r="L362" s="10">
        <v>0</v>
      </c>
      <c r="M362" s="2">
        <v>265909</v>
      </c>
      <c r="N362" s="2">
        <v>22517</v>
      </c>
      <c r="O362" s="2">
        <v>11874</v>
      </c>
      <c r="P362" s="2">
        <v>30721</v>
      </c>
      <c r="Q362" s="10">
        <v>58110</v>
      </c>
      <c r="R362" s="2">
        <v>128375</v>
      </c>
      <c r="S362" s="2">
        <v>11333</v>
      </c>
      <c r="T362" s="2">
        <v>33979</v>
      </c>
      <c r="U362" s="2">
        <v>16855</v>
      </c>
      <c r="V362" s="2">
        <v>10262</v>
      </c>
      <c r="W362" s="2">
        <v>72510</v>
      </c>
      <c r="X362" s="2">
        <v>41026</v>
      </c>
      <c r="Y362" s="10">
        <v>142086</v>
      </c>
      <c r="Z362" s="10">
        <v>305099</v>
      </c>
      <c r="AA362" s="10">
        <v>115.45688922963598</v>
      </c>
      <c r="AB362" s="10">
        <v>52.866976424023406</v>
      </c>
      <c r="AC362" s="10">
        <v>533.9932802669854</v>
      </c>
      <c r="AD362" s="10">
        <v>1146.6352477807593</v>
      </c>
    </row>
    <row r="363" spans="1:30" ht="12.75" outlineLevel="1">
      <c r="A363" s="1"/>
      <c r="B363" s="1"/>
      <c r="C363" s="1"/>
      <c r="D363" s="7"/>
      <c r="E363" s="2"/>
      <c r="F363" s="2"/>
      <c r="G363" s="2"/>
      <c r="H363" s="2"/>
      <c r="I363" s="2"/>
      <c r="J363" s="2"/>
      <c r="K363" s="2"/>
      <c r="L363" s="10"/>
      <c r="M363" s="2"/>
      <c r="N363" s="2"/>
      <c r="O363" s="2"/>
      <c r="P363" s="2"/>
      <c r="Q363" s="10"/>
      <c r="R363" s="2"/>
      <c r="S363" s="2"/>
      <c r="T363" s="2"/>
      <c r="U363" s="2"/>
      <c r="V363" s="2"/>
      <c r="W363" s="2"/>
      <c r="X363" s="2"/>
      <c r="Y363" s="10"/>
      <c r="Z363" s="10"/>
      <c r="AA363" s="10"/>
      <c r="AB363" s="10"/>
      <c r="AC363" s="10"/>
      <c r="AD363" s="10"/>
    </row>
    <row r="364" spans="1:30" ht="12.75" outlineLevel="1">
      <c r="A364" s="8" t="s">
        <v>959</v>
      </c>
      <c r="B364" s="8"/>
      <c r="C364" s="1"/>
      <c r="D364" s="7"/>
      <c r="E364" s="2"/>
      <c r="F364" s="2"/>
      <c r="G364" s="2"/>
      <c r="H364" s="2"/>
      <c r="I364" s="2"/>
      <c r="J364" s="2"/>
      <c r="K364" s="2"/>
      <c r="L364" s="10"/>
      <c r="M364" s="2"/>
      <c r="N364" s="2"/>
      <c r="O364" s="2"/>
      <c r="P364" s="2"/>
      <c r="Q364" s="10"/>
      <c r="R364" s="2"/>
      <c r="S364" s="2"/>
      <c r="T364" s="2"/>
      <c r="U364" s="2"/>
      <c r="V364" s="2"/>
      <c r="W364" s="2"/>
      <c r="X364" s="2"/>
      <c r="Y364" s="10"/>
      <c r="Z364" s="10"/>
      <c r="AA364" s="10"/>
      <c r="AB364" s="10"/>
      <c r="AC364" s="10"/>
      <c r="AD364" s="10"/>
    </row>
    <row r="365" spans="1:30" ht="12.75" outlineLevel="1">
      <c r="A365" s="1"/>
      <c r="B365" s="1"/>
      <c r="C365" s="1"/>
      <c r="D365" s="7"/>
      <c r="E365" s="2"/>
      <c r="F365" s="2"/>
      <c r="G365" s="2"/>
      <c r="H365" s="2"/>
      <c r="I365" s="2"/>
      <c r="J365" s="2"/>
      <c r="K365" s="2"/>
      <c r="L365" s="10"/>
      <c r="M365" s="2"/>
      <c r="N365" s="2"/>
      <c r="O365" s="2"/>
      <c r="P365" s="2"/>
      <c r="Q365" s="10"/>
      <c r="R365" s="2"/>
      <c r="S365" s="2"/>
      <c r="T365" s="2"/>
      <c r="U365" s="2"/>
      <c r="V365" s="2"/>
      <c r="W365" s="2"/>
      <c r="X365" s="2"/>
      <c r="Y365" s="10"/>
      <c r="Z365" s="10"/>
      <c r="AA365" s="10"/>
      <c r="AB365" s="10"/>
      <c r="AC365" s="10"/>
      <c r="AD365" s="10"/>
    </row>
    <row r="366" spans="1:30" ht="12.75" outlineLevel="2">
      <c r="A366" s="1" t="s">
        <v>0</v>
      </c>
      <c r="B366" s="1" t="s">
        <v>432</v>
      </c>
      <c r="C366" s="1" t="s">
        <v>433</v>
      </c>
      <c r="D366" s="1" t="s">
        <v>434</v>
      </c>
      <c r="E366" s="2">
        <v>4913</v>
      </c>
      <c r="F366" s="2">
        <v>3331</v>
      </c>
      <c r="G366" s="2">
        <v>21445</v>
      </c>
      <c r="H366" s="2">
        <v>-18114</v>
      </c>
      <c r="I366" s="2">
        <v>9200</v>
      </c>
      <c r="J366" s="2">
        <v>400</v>
      </c>
      <c r="K366" s="2">
        <v>430</v>
      </c>
      <c r="L366" s="10"/>
      <c r="M366" s="2">
        <v>7614</v>
      </c>
      <c r="N366" s="2">
        <v>92</v>
      </c>
      <c r="O366" s="2">
        <v>177</v>
      </c>
      <c r="P366" s="2">
        <v>-555</v>
      </c>
      <c r="Q366" s="10">
        <v>703</v>
      </c>
      <c r="R366" s="2">
        <v>876</v>
      </c>
      <c r="S366" s="2">
        <v>18</v>
      </c>
      <c r="T366" s="2">
        <v>327</v>
      </c>
      <c r="U366" s="2">
        <v>150</v>
      </c>
      <c r="V366" s="2">
        <v>2</v>
      </c>
      <c r="W366" s="2">
        <v>500</v>
      </c>
      <c r="X366" s="2">
        <v>637</v>
      </c>
      <c r="Y366" s="10">
        <v>51</v>
      </c>
      <c r="Z366" s="10">
        <v>4111</v>
      </c>
      <c r="AA366" s="10">
        <v>-112.96560146549969</v>
      </c>
      <c r="AB366" s="10">
        <v>-78.94736842105263</v>
      </c>
      <c r="AC366" s="10">
        <v>10.380622837370241</v>
      </c>
      <c r="AD366" s="10">
        <v>836.7596173417464</v>
      </c>
    </row>
    <row r="367" spans="1:30" ht="12.75" outlineLevel="2">
      <c r="A367" s="1" t="s">
        <v>1</v>
      </c>
      <c r="B367" s="1" t="s">
        <v>435</v>
      </c>
      <c r="C367" s="1" t="s">
        <v>436</v>
      </c>
      <c r="D367" s="1" t="s">
        <v>434</v>
      </c>
      <c r="E367" s="2">
        <v>9055</v>
      </c>
      <c r="F367" s="2">
        <v>6243</v>
      </c>
      <c r="G367" s="2">
        <v>38089</v>
      </c>
      <c r="H367" s="2">
        <v>-31846</v>
      </c>
      <c r="I367" s="2">
        <v>14264</v>
      </c>
      <c r="J367" s="2">
        <v>646</v>
      </c>
      <c r="K367" s="2">
        <v>823</v>
      </c>
      <c r="L367" s="2">
        <v>24</v>
      </c>
      <c r="M367" s="2">
        <v>18428</v>
      </c>
      <c r="N367" s="2">
        <v>276</v>
      </c>
      <c r="O367" s="2">
        <v>274</v>
      </c>
      <c r="P367" s="2">
        <v>2341</v>
      </c>
      <c r="Q367" s="10">
        <v>1333</v>
      </c>
      <c r="R367" s="2">
        <v>4664</v>
      </c>
      <c r="S367" s="2">
        <v>69</v>
      </c>
      <c r="T367" s="2">
        <v>1396</v>
      </c>
      <c r="U367" s="2">
        <v>65</v>
      </c>
      <c r="V367" s="2">
        <v>64</v>
      </c>
      <c r="W367" s="2">
        <v>1596</v>
      </c>
      <c r="X367" s="2">
        <v>1247</v>
      </c>
      <c r="Y367" s="10">
        <v>1563</v>
      </c>
      <c r="Z367" s="10">
        <v>7634</v>
      </c>
      <c r="AA367" s="10">
        <v>258.5311982330204</v>
      </c>
      <c r="AB367" s="10">
        <v>175.61890472618154</v>
      </c>
      <c r="AC367" s="10">
        <v>172.61181667586968</v>
      </c>
      <c r="AD367" s="10">
        <v>843.0701270016565</v>
      </c>
    </row>
    <row r="368" spans="1:30" ht="12.75" outlineLevel="2">
      <c r="A368" s="1" t="s">
        <v>4</v>
      </c>
      <c r="B368" s="1" t="s">
        <v>441</v>
      </c>
      <c r="C368" s="1" t="s">
        <v>433</v>
      </c>
      <c r="D368" s="1" t="s">
        <v>434</v>
      </c>
      <c r="E368" s="2">
        <v>9691</v>
      </c>
      <c r="F368" s="2">
        <v>7369</v>
      </c>
      <c r="G368" s="2">
        <v>38986</v>
      </c>
      <c r="H368" s="2">
        <v>-31617</v>
      </c>
      <c r="I368" s="2">
        <v>16033</v>
      </c>
      <c r="J368" s="2">
        <v>748</v>
      </c>
      <c r="K368" s="2">
        <v>634</v>
      </c>
      <c r="L368" s="10"/>
      <c r="M368" s="2">
        <v>17043</v>
      </c>
      <c r="N368" s="2">
        <v>632</v>
      </c>
      <c r="O368" s="2">
        <v>223</v>
      </c>
      <c r="P368" s="2">
        <v>3250</v>
      </c>
      <c r="Q368" s="10">
        <v>1375</v>
      </c>
      <c r="R368" s="2">
        <v>3954</v>
      </c>
      <c r="S368" s="2">
        <v>422</v>
      </c>
      <c r="T368" s="2">
        <v>150</v>
      </c>
      <c r="U368" s="2">
        <v>2</v>
      </c>
      <c r="V368" s="2">
        <v>95</v>
      </c>
      <c r="W368" s="2">
        <v>2503</v>
      </c>
      <c r="X368" s="2">
        <v>995</v>
      </c>
      <c r="Y368" s="10">
        <v>8939</v>
      </c>
      <c r="Z368" s="10">
        <v>8386</v>
      </c>
      <c r="AA368" s="10">
        <v>335.36270766690745</v>
      </c>
      <c r="AB368" s="10">
        <v>236.36363636363637</v>
      </c>
      <c r="AC368" s="10">
        <v>922.4022288721494</v>
      </c>
      <c r="AD368" s="10">
        <v>865.3389743060571</v>
      </c>
    </row>
    <row r="369" spans="1:30" ht="12.75" outlineLevel="2">
      <c r="A369" s="1" t="s">
        <v>18</v>
      </c>
      <c r="B369" s="1" t="s">
        <v>464</v>
      </c>
      <c r="C369" s="1" t="s">
        <v>433</v>
      </c>
      <c r="D369" s="1" t="s">
        <v>434</v>
      </c>
      <c r="E369" s="2">
        <v>2985</v>
      </c>
      <c r="F369" s="2">
        <v>3313</v>
      </c>
      <c r="G369" s="2">
        <v>14170</v>
      </c>
      <c r="H369" s="2">
        <v>-10857</v>
      </c>
      <c r="I369" s="2">
        <v>4833</v>
      </c>
      <c r="J369" s="2">
        <v>295</v>
      </c>
      <c r="K369" s="2">
        <v>275</v>
      </c>
      <c r="L369" s="10"/>
      <c r="M369" s="2">
        <v>4980</v>
      </c>
      <c r="N369" s="2">
        <v>72</v>
      </c>
      <c r="O369" s="2">
        <v>131</v>
      </c>
      <c r="P369" s="2">
        <v>-533</v>
      </c>
      <c r="Q369" s="10">
        <v>454</v>
      </c>
      <c r="R369" s="2">
        <v>1300</v>
      </c>
      <c r="S369" s="2">
        <v>73</v>
      </c>
      <c r="T369" s="2">
        <v>98</v>
      </c>
      <c r="U369" s="2">
        <v>30</v>
      </c>
      <c r="V369" s="2">
        <v>98</v>
      </c>
      <c r="W369" s="2">
        <v>1795</v>
      </c>
      <c r="X369" s="2">
        <v>1117</v>
      </c>
      <c r="Y369" s="10">
        <v>64</v>
      </c>
      <c r="Z369" s="10">
        <v>3520</v>
      </c>
      <c r="AA369" s="10">
        <v>-178.55946398659967</v>
      </c>
      <c r="AB369" s="10">
        <v>-117.40088105726872</v>
      </c>
      <c r="AC369" s="10">
        <v>21.440536013400337</v>
      </c>
      <c r="AD369" s="10">
        <v>1179.2294807370183</v>
      </c>
    </row>
    <row r="370" spans="1:30" ht="12.75" outlineLevel="2">
      <c r="A370" s="1" t="s">
        <v>54</v>
      </c>
      <c r="B370" s="1" t="s">
        <v>506</v>
      </c>
      <c r="C370" s="1" t="s">
        <v>436</v>
      </c>
      <c r="D370" s="1" t="s">
        <v>434</v>
      </c>
      <c r="E370" s="2">
        <v>11720</v>
      </c>
      <c r="F370" s="2">
        <v>7605</v>
      </c>
      <c r="G370" s="2">
        <v>46325</v>
      </c>
      <c r="H370" s="2">
        <v>-38720</v>
      </c>
      <c r="I370" s="2">
        <v>21365</v>
      </c>
      <c r="J370" s="2">
        <v>722</v>
      </c>
      <c r="K370" s="2">
        <v>1070</v>
      </c>
      <c r="L370" s="10"/>
      <c r="M370" s="2">
        <v>18047</v>
      </c>
      <c r="N370" s="2">
        <v>404</v>
      </c>
      <c r="O370" s="2">
        <v>566</v>
      </c>
      <c r="P370" s="2">
        <v>2322</v>
      </c>
      <c r="Q370" s="10">
        <v>1654</v>
      </c>
      <c r="R370" s="2">
        <v>3529</v>
      </c>
      <c r="S370" s="2">
        <v>142</v>
      </c>
      <c r="T370" s="2">
        <v>183</v>
      </c>
      <c r="U370" s="2">
        <v>480</v>
      </c>
      <c r="V370" s="2">
        <v>244</v>
      </c>
      <c r="W370" s="10"/>
      <c r="X370" s="2">
        <v>1125</v>
      </c>
      <c r="Y370" s="10">
        <v>5394</v>
      </c>
      <c r="Z370" s="10">
        <v>10489</v>
      </c>
      <c r="AA370" s="10">
        <v>198.12286689419795</v>
      </c>
      <c r="AB370" s="10">
        <v>140.38694074969771</v>
      </c>
      <c r="AC370" s="10">
        <v>460.23890784982933</v>
      </c>
      <c r="AD370" s="10">
        <v>894.9658703071673</v>
      </c>
    </row>
    <row r="371" spans="1:30" ht="12.75" outlineLevel="2">
      <c r="A371" s="1" t="s">
        <v>59</v>
      </c>
      <c r="B371" s="1" t="s">
        <v>511</v>
      </c>
      <c r="C371" s="1" t="s">
        <v>433</v>
      </c>
      <c r="D371" s="1" t="s">
        <v>434</v>
      </c>
      <c r="E371" s="2">
        <v>2619</v>
      </c>
      <c r="F371" s="2">
        <v>2456</v>
      </c>
      <c r="G371" s="2">
        <v>12781</v>
      </c>
      <c r="H371" s="2">
        <v>-10325</v>
      </c>
      <c r="I371" s="2">
        <v>3929</v>
      </c>
      <c r="J371" s="2">
        <v>169</v>
      </c>
      <c r="K371" s="2">
        <v>194</v>
      </c>
      <c r="L371" s="10"/>
      <c r="M371" s="2">
        <v>5903</v>
      </c>
      <c r="N371" s="2">
        <v>181</v>
      </c>
      <c r="O371" s="2">
        <v>12</v>
      </c>
      <c r="P371" s="2">
        <v>39</v>
      </c>
      <c r="Q371" s="10">
        <v>467</v>
      </c>
      <c r="R371" s="2">
        <v>1539</v>
      </c>
      <c r="S371" s="2">
        <v>7</v>
      </c>
      <c r="T371" s="2">
        <v>538</v>
      </c>
      <c r="U371" s="10"/>
      <c r="V371" s="2">
        <v>7</v>
      </c>
      <c r="W371" s="10"/>
      <c r="X371" s="2">
        <v>44</v>
      </c>
      <c r="Y371" s="10">
        <v>1823</v>
      </c>
      <c r="Z371" s="10">
        <v>4</v>
      </c>
      <c r="AA371" s="10">
        <v>14.891179839633448</v>
      </c>
      <c r="AB371" s="10">
        <v>8.35117773019272</v>
      </c>
      <c r="AC371" s="10">
        <v>696.0672012218404</v>
      </c>
      <c r="AD371" s="10">
        <v>1.5273004963726613</v>
      </c>
    </row>
    <row r="372" spans="1:30" ht="12.75" outlineLevel="2">
      <c r="A372" s="1" t="s">
        <v>63</v>
      </c>
      <c r="B372" s="1" t="s">
        <v>517</v>
      </c>
      <c r="C372" s="1" t="s">
        <v>433</v>
      </c>
      <c r="D372" s="1" t="s">
        <v>434</v>
      </c>
      <c r="E372" s="2">
        <v>8760</v>
      </c>
      <c r="F372" s="2">
        <v>14939</v>
      </c>
      <c r="G372" s="2">
        <v>43371</v>
      </c>
      <c r="H372" s="2">
        <v>-28432</v>
      </c>
      <c r="I372" s="2">
        <v>15331</v>
      </c>
      <c r="J372" s="2">
        <v>579</v>
      </c>
      <c r="K372" s="2">
        <v>706</v>
      </c>
      <c r="L372" s="10"/>
      <c r="M372" s="2">
        <v>14275</v>
      </c>
      <c r="N372" s="2">
        <v>530</v>
      </c>
      <c r="O372" s="2">
        <v>163</v>
      </c>
      <c r="P372" s="2">
        <v>2826</v>
      </c>
      <c r="Q372" s="10">
        <v>2314</v>
      </c>
      <c r="R372" s="2">
        <v>3736</v>
      </c>
      <c r="S372" s="2">
        <v>121</v>
      </c>
      <c r="T372" s="2">
        <v>49</v>
      </c>
      <c r="U372" s="10"/>
      <c r="V372" s="2">
        <v>53</v>
      </c>
      <c r="W372" s="2">
        <v>1500</v>
      </c>
      <c r="X372" s="2">
        <v>1391</v>
      </c>
      <c r="Y372" s="10">
        <v>7424</v>
      </c>
      <c r="Z372" s="10">
        <v>4540</v>
      </c>
      <c r="AA372" s="10">
        <v>322.6027397260274</v>
      </c>
      <c r="AB372" s="10">
        <v>122.12618841832325</v>
      </c>
      <c r="AC372" s="10">
        <v>847.4885844748859</v>
      </c>
      <c r="AD372" s="10">
        <v>518.2648401826484</v>
      </c>
    </row>
    <row r="373" spans="1:30" ht="12.75" outlineLevel="2">
      <c r="A373" s="1" t="s">
        <v>71</v>
      </c>
      <c r="B373" s="1" t="s">
        <v>525</v>
      </c>
      <c r="C373" s="1" t="s">
        <v>433</v>
      </c>
      <c r="D373" s="1" t="s">
        <v>434</v>
      </c>
      <c r="E373" s="2">
        <v>4611</v>
      </c>
      <c r="F373" s="2">
        <v>3048</v>
      </c>
      <c r="G373" s="2">
        <v>17908</v>
      </c>
      <c r="H373" s="2">
        <v>-14860</v>
      </c>
      <c r="I373" s="2">
        <v>7586</v>
      </c>
      <c r="J373" s="2">
        <v>225</v>
      </c>
      <c r="K373" s="2">
        <v>346</v>
      </c>
      <c r="L373" s="10"/>
      <c r="M373" s="2">
        <v>7257</v>
      </c>
      <c r="N373" s="2">
        <v>84</v>
      </c>
      <c r="O373" s="2">
        <v>86</v>
      </c>
      <c r="P373" s="2">
        <v>552</v>
      </c>
      <c r="Q373" s="10">
        <v>701</v>
      </c>
      <c r="R373" s="2">
        <v>1171</v>
      </c>
      <c r="S373" s="2">
        <v>139</v>
      </c>
      <c r="T373" s="2">
        <v>35</v>
      </c>
      <c r="U373" s="10"/>
      <c r="V373" s="2">
        <v>31</v>
      </c>
      <c r="W373" s="2">
        <v>400</v>
      </c>
      <c r="X373" s="2">
        <v>318</v>
      </c>
      <c r="Y373" s="10">
        <v>811</v>
      </c>
      <c r="Z373" s="10">
        <v>2373</v>
      </c>
      <c r="AA373" s="10">
        <v>119.71372804163956</v>
      </c>
      <c r="AB373" s="10">
        <v>78.74465049928673</v>
      </c>
      <c r="AC373" s="10">
        <v>175.88375623509</v>
      </c>
      <c r="AD373" s="10">
        <v>514.6389069616135</v>
      </c>
    </row>
    <row r="374" spans="1:30" ht="12.75" outlineLevel="2">
      <c r="A374" s="1" t="s">
        <v>93</v>
      </c>
      <c r="B374" s="1" t="s">
        <v>547</v>
      </c>
      <c r="C374" s="1" t="s">
        <v>433</v>
      </c>
      <c r="D374" s="1" t="s">
        <v>434</v>
      </c>
      <c r="E374" s="2">
        <v>1686</v>
      </c>
      <c r="F374" s="2">
        <v>1006</v>
      </c>
      <c r="G374" s="2">
        <v>6721</v>
      </c>
      <c r="H374" s="2">
        <v>-5715</v>
      </c>
      <c r="I374" s="2">
        <v>2639</v>
      </c>
      <c r="J374" s="2">
        <v>110</v>
      </c>
      <c r="K374" s="2">
        <v>104</v>
      </c>
      <c r="L374" s="10"/>
      <c r="M374" s="2">
        <v>2871</v>
      </c>
      <c r="N374" s="2">
        <v>91</v>
      </c>
      <c r="O374" s="2">
        <v>29</v>
      </c>
      <c r="P374" s="2">
        <v>71</v>
      </c>
      <c r="Q374" s="10">
        <v>173</v>
      </c>
      <c r="R374" s="2">
        <v>484</v>
      </c>
      <c r="S374" s="2">
        <v>16</v>
      </c>
      <c r="T374" s="2">
        <v>12</v>
      </c>
      <c r="U374" s="10"/>
      <c r="V374" s="10"/>
      <c r="W374" s="2">
        <v>840</v>
      </c>
      <c r="X374" s="2">
        <v>153</v>
      </c>
      <c r="Y374" s="10">
        <v>944</v>
      </c>
      <c r="Z374" s="10">
        <v>1287</v>
      </c>
      <c r="AA374" s="10">
        <v>42.11150652431791</v>
      </c>
      <c r="AB374" s="10">
        <v>41.040462427745666</v>
      </c>
      <c r="AC374" s="10">
        <v>559.9051008303677</v>
      </c>
      <c r="AD374" s="10">
        <v>763.3451957295374</v>
      </c>
    </row>
    <row r="375" spans="1:30" ht="12.75" outlineLevel="2">
      <c r="A375" s="1" t="s">
        <v>102</v>
      </c>
      <c r="B375" s="1" t="s">
        <v>556</v>
      </c>
      <c r="C375" s="1" t="s">
        <v>436</v>
      </c>
      <c r="D375" s="1" t="s">
        <v>434</v>
      </c>
      <c r="E375" s="2">
        <v>14596</v>
      </c>
      <c r="F375" s="2">
        <v>11490</v>
      </c>
      <c r="G375" s="2">
        <v>58159</v>
      </c>
      <c r="H375" s="2">
        <v>-46669</v>
      </c>
      <c r="I375" s="2">
        <v>23579</v>
      </c>
      <c r="J375" s="2">
        <v>1092</v>
      </c>
      <c r="K375" s="2">
        <v>1323</v>
      </c>
      <c r="L375" s="10"/>
      <c r="M375" s="2">
        <v>22910</v>
      </c>
      <c r="N375" s="2">
        <v>505</v>
      </c>
      <c r="O375" s="2">
        <v>256</v>
      </c>
      <c r="P375" s="2">
        <v>2484</v>
      </c>
      <c r="Q375" s="10">
        <v>2786</v>
      </c>
      <c r="R375" s="2">
        <v>6469</v>
      </c>
      <c r="S375" s="2">
        <v>333</v>
      </c>
      <c r="T375" s="2">
        <v>828</v>
      </c>
      <c r="U375" s="2">
        <v>1721</v>
      </c>
      <c r="V375" s="2">
        <v>156</v>
      </c>
      <c r="W375" s="2">
        <v>4248</v>
      </c>
      <c r="X375" s="2">
        <v>986</v>
      </c>
      <c r="Y375" s="10">
        <v>2954</v>
      </c>
      <c r="Z375" s="10">
        <v>6593</v>
      </c>
      <c r="AA375" s="10">
        <v>170.18361194847904</v>
      </c>
      <c r="AB375" s="10">
        <v>89.16008614501077</v>
      </c>
      <c r="AC375" s="10">
        <v>202.3842148533845</v>
      </c>
      <c r="AD375" s="10">
        <v>451.6990956426418</v>
      </c>
    </row>
    <row r="376" spans="1:30" ht="12.75" outlineLevel="2">
      <c r="A376" s="1" t="s">
        <v>103</v>
      </c>
      <c r="B376" s="1" t="s">
        <v>557</v>
      </c>
      <c r="C376" s="1" t="s">
        <v>436</v>
      </c>
      <c r="D376" s="1" t="s">
        <v>434</v>
      </c>
      <c r="E376" s="2">
        <v>8080</v>
      </c>
      <c r="F376" s="2">
        <v>4701</v>
      </c>
      <c r="G376" s="2">
        <v>31386</v>
      </c>
      <c r="H376" s="2">
        <v>-26685</v>
      </c>
      <c r="I376" s="2">
        <v>15294</v>
      </c>
      <c r="J376" s="2">
        <v>672</v>
      </c>
      <c r="K376" s="2">
        <v>611</v>
      </c>
      <c r="L376" s="10"/>
      <c r="M376" s="2">
        <v>11606</v>
      </c>
      <c r="N376" s="2">
        <v>209</v>
      </c>
      <c r="O376" s="2">
        <v>469</v>
      </c>
      <c r="P376" s="2">
        <v>1238</v>
      </c>
      <c r="Q376" s="10">
        <v>1112</v>
      </c>
      <c r="R376" s="2">
        <v>1920</v>
      </c>
      <c r="S376" s="2">
        <v>61</v>
      </c>
      <c r="T376" s="2">
        <v>62</v>
      </c>
      <c r="U376" s="10"/>
      <c r="V376" s="2">
        <v>7</v>
      </c>
      <c r="W376" s="2">
        <v>1113</v>
      </c>
      <c r="X376" s="2">
        <v>1873</v>
      </c>
      <c r="Y376" s="10">
        <v>889</v>
      </c>
      <c r="Z376" s="10">
        <v>11337</v>
      </c>
      <c r="AA376" s="10">
        <v>153.21782178217822</v>
      </c>
      <c r="AB376" s="10">
        <v>111.33093525179856</v>
      </c>
      <c r="AC376" s="10">
        <v>110.02475247524752</v>
      </c>
      <c r="AD376" s="10">
        <v>1403.0940594059407</v>
      </c>
    </row>
    <row r="377" spans="1:30" ht="12.75" outlineLevel="2">
      <c r="A377" s="1" t="s">
        <v>138</v>
      </c>
      <c r="B377" s="1" t="s">
        <v>592</v>
      </c>
      <c r="C377" s="1" t="s">
        <v>433</v>
      </c>
      <c r="D377" s="1" t="s">
        <v>434</v>
      </c>
      <c r="E377" s="2">
        <v>2450</v>
      </c>
      <c r="F377" s="2">
        <v>2465</v>
      </c>
      <c r="G377" s="2">
        <v>10690</v>
      </c>
      <c r="H377" s="2">
        <v>-8225</v>
      </c>
      <c r="I377" s="2">
        <v>4085</v>
      </c>
      <c r="J377" s="2">
        <v>181</v>
      </c>
      <c r="K377" s="2">
        <v>194</v>
      </c>
      <c r="L377" s="10"/>
      <c r="M377" s="2">
        <v>4469</v>
      </c>
      <c r="N377" s="2">
        <v>228</v>
      </c>
      <c r="O377" s="2">
        <v>32</v>
      </c>
      <c r="P377" s="2">
        <v>900</v>
      </c>
      <c r="Q377" s="10">
        <v>445</v>
      </c>
      <c r="R377" s="2">
        <v>1424</v>
      </c>
      <c r="S377" s="2">
        <v>332</v>
      </c>
      <c r="T377" s="10"/>
      <c r="U377" s="10"/>
      <c r="V377" s="2">
        <v>179</v>
      </c>
      <c r="W377" s="2">
        <v>94</v>
      </c>
      <c r="X377" s="2">
        <v>146</v>
      </c>
      <c r="Y377" s="10">
        <v>3209</v>
      </c>
      <c r="Z377" s="10">
        <v>669</v>
      </c>
      <c r="AA377" s="10">
        <v>367.3469387755102</v>
      </c>
      <c r="AB377" s="10">
        <v>202.24719101123594</v>
      </c>
      <c r="AC377" s="10">
        <v>1309.795918367347</v>
      </c>
      <c r="AD377" s="10">
        <v>273.0612244897959</v>
      </c>
    </row>
    <row r="378" spans="1:30" ht="12.75" outlineLevel="2">
      <c r="A378" s="1" t="s">
        <v>151</v>
      </c>
      <c r="B378" s="1" t="s">
        <v>605</v>
      </c>
      <c r="C378" s="1" t="s">
        <v>433</v>
      </c>
      <c r="D378" s="1" t="s">
        <v>434</v>
      </c>
      <c r="E378" s="2">
        <v>4282</v>
      </c>
      <c r="F378" s="2">
        <v>3281</v>
      </c>
      <c r="G378" s="2">
        <v>18038</v>
      </c>
      <c r="H378" s="2">
        <v>-14757</v>
      </c>
      <c r="I378" s="2">
        <v>6893</v>
      </c>
      <c r="J378" s="2">
        <v>334</v>
      </c>
      <c r="K378" s="2">
        <v>375</v>
      </c>
      <c r="L378" s="10"/>
      <c r="M378" s="2">
        <v>7271</v>
      </c>
      <c r="N378" s="2">
        <v>128</v>
      </c>
      <c r="O378" s="2">
        <v>13</v>
      </c>
      <c r="P378" s="2">
        <v>231</v>
      </c>
      <c r="Q378" s="10">
        <v>768</v>
      </c>
      <c r="R378" s="2">
        <v>1276</v>
      </c>
      <c r="S378" s="2">
        <v>277</v>
      </c>
      <c r="T378" s="2">
        <v>32</v>
      </c>
      <c r="U378" s="2">
        <v>455</v>
      </c>
      <c r="V378" s="2">
        <v>327</v>
      </c>
      <c r="W378" s="10"/>
      <c r="X378" s="2">
        <v>12</v>
      </c>
      <c r="Y378" s="10">
        <v>631</v>
      </c>
      <c r="Z378" s="10">
        <v>40</v>
      </c>
      <c r="AA378" s="10">
        <v>53.94675385333956</v>
      </c>
      <c r="AB378" s="10">
        <v>30.078125</v>
      </c>
      <c r="AC378" s="10">
        <v>147.36104624007473</v>
      </c>
      <c r="AD378" s="10">
        <v>9.341429238673516</v>
      </c>
    </row>
    <row r="379" spans="1:30" ht="12.75" outlineLevel="2">
      <c r="A379" s="1" t="s">
        <v>152</v>
      </c>
      <c r="B379" s="1" t="s">
        <v>606</v>
      </c>
      <c r="C379" s="1" t="s">
        <v>436</v>
      </c>
      <c r="D379" s="1" t="s">
        <v>434</v>
      </c>
      <c r="E379" s="2">
        <v>10630</v>
      </c>
      <c r="F379" s="2">
        <v>6816</v>
      </c>
      <c r="G379" s="2">
        <v>41209</v>
      </c>
      <c r="H379" s="2">
        <v>-34393</v>
      </c>
      <c r="I379" s="2">
        <v>17684</v>
      </c>
      <c r="J379" s="2">
        <v>683</v>
      </c>
      <c r="K379" s="2">
        <v>821</v>
      </c>
      <c r="L379" s="10"/>
      <c r="M379" s="2">
        <v>15137</v>
      </c>
      <c r="N379" s="2">
        <v>2160</v>
      </c>
      <c r="O379" s="2">
        <v>13</v>
      </c>
      <c r="P379" s="2">
        <v>2079</v>
      </c>
      <c r="Q379" s="10">
        <v>2139</v>
      </c>
      <c r="R379" s="2">
        <v>6901</v>
      </c>
      <c r="S379" s="2">
        <v>795</v>
      </c>
      <c r="T379" s="2">
        <v>119</v>
      </c>
      <c r="U379" s="10"/>
      <c r="V379" s="2">
        <v>5</v>
      </c>
      <c r="W379" s="10"/>
      <c r="X379" s="2">
        <v>50</v>
      </c>
      <c r="Y379" s="10">
        <v>1802</v>
      </c>
      <c r="Z379" s="10">
        <v>136</v>
      </c>
      <c r="AA379" s="10">
        <v>195.57855126999058</v>
      </c>
      <c r="AB379" s="10">
        <v>97.19495091164096</v>
      </c>
      <c r="AC379" s="10">
        <v>169.52022577610535</v>
      </c>
      <c r="AD379" s="10">
        <v>12.793979303857009</v>
      </c>
    </row>
    <row r="380" spans="1:30" ht="12.75" outlineLevel="2">
      <c r="A380" s="1" t="s">
        <v>171</v>
      </c>
      <c r="B380" s="1" t="s">
        <v>625</v>
      </c>
      <c r="C380" s="1" t="s">
        <v>433</v>
      </c>
      <c r="D380" s="1" t="s">
        <v>434</v>
      </c>
      <c r="E380" s="2">
        <v>3792</v>
      </c>
      <c r="F380" s="2">
        <v>3016</v>
      </c>
      <c r="G380" s="2">
        <v>16723</v>
      </c>
      <c r="H380" s="2">
        <v>-13707</v>
      </c>
      <c r="I380" s="2">
        <v>6271</v>
      </c>
      <c r="J380" s="2">
        <v>379</v>
      </c>
      <c r="K380" s="2">
        <v>335</v>
      </c>
      <c r="L380" s="10"/>
      <c r="M380" s="2">
        <v>6916</v>
      </c>
      <c r="N380" s="2">
        <v>72</v>
      </c>
      <c r="O380" s="2">
        <v>71</v>
      </c>
      <c r="P380" s="2">
        <v>195</v>
      </c>
      <c r="Q380" s="10">
        <v>674</v>
      </c>
      <c r="R380" s="2">
        <v>2790</v>
      </c>
      <c r="S380" s="2">
        <v>428</v>
      </c>
      <c r="T380" s="2">
        <v>23</v>
      </c>
      <c r="U380" s="2">
        <v>27</v>
      </c>
      <c r="V380" s="2">
        <v>14</v>
      </c>
      <c r="W380" s="2">
        <v>2151</v>
      </c>
      <c r="X380" s="2">
        <v>469</v>
      </c>
      <c r="Y380" s="10">
        <v>1469</v>
      </c>
      <c r="Z380" s="10">
        <v>3275</v>
      </c>
      <c r="AA380" s="10">
        <v>51.424050632911396</v>
      </c>
      <c r="AB380" s="10">
        <v>28.931750741839764</v>
      </c>
      <c r="AC380" s="10">
        <v>387.3945147679325</v>
      </c>
      <c r="AD380" s="10">
        <v>863.6603375527426</v>
      </c>
    </row>
    <row r="381" spans="1:30" ht="12.75" outlineLevel="2">
      <c r="A381" s="1" t="s">
        <v>175</v>
      </c>
      <c r="B381" s="1" t="s">
        <v>629</v>
      </c>
      <c r="C381" s="1" t="s">
        <v>436</v>
      </c>
      <c r="D381" s="1" t="s">
        <v>434</v>
      </c>
      <c r="E381" s="2">
        <v>14002</v>
      </c>
      <c r="F381" s="2">
        <v>9848</v>
      </c>
      <c r="G381" s="2">
        <v>54500</v>
      </c>
      <c r="H381" s="2">
        <v>-44652</v>
      </c>
      <c r="I381" s="2">
        <v>25476</v>
      </c>
      <c r="J381" s="2">
        <v>1005</v>
      </c>
      <c r="K381" s="2">
        <v>1063</v>
      </c>
      <c r="L381" s="10"/>
      <c r="M381" s="2">
        <v>19901</v>
      </c>
      <c r="N381" s="2">
        <v>577</v>
      </c>
      <c r="O381" s="2">
        <v>385</v>
      </c>
      <c r="P381" s="2">
        <v>2985</v>
      </c>
      <c r="Q381" s="10">
        <v>2613</v>
      </c>
      <c r="R381" s="2">
        <v>3704</v>
      </c>
      <c r="S381" s="2">
        <v>212</v>
      </c>
      <c r="T381" s="2">
        <v>922</v>
      </c>
      <c r="U381" s="10"/>
      <c r="V381" s="2">
        <v>63</v>
      </c>
      <c r="W381" s="2">
        <v>1000</v>
      </c>
      <c r="X381" s="2">
        <v>1183</v>
      </c>
      <c r="Y381" s="10">
        <v>7830</v>
      </c>
      <c r="Z381" s="10">
        <v>9262</v>
      </c>
      <c r="AA381" s="10">
        <v>213.18383088130267</v>
      </c>
      <c r="AB381" s="10">
        <v>114.23650975889782</v>
      </c>
      <c r="AC381" s="10">
        <v>559.2058277388944</v>
      </c>
      <c r="AD381" s="10">
        <v>661.4769318668762</v>
      </c>
    </row>
    <row r="382" spans="1:30" ht="12.75" outlineLevel="2">
      <c r="A382" s="1" t="s">
        <v>178</v>
      </c>
      <c r="B382" s="1" t="s">
        <v>632</v>
      </c>
      <c r="C382" s="1" t="s">
        <v>433</v>
      </c>
      <c r="D382" s="1" t="s">
        <v>434</v>
      </c>
      <c r="E382" s="2">
        <v>2020</v>
      </c>
      <c r="F382" s="2">
        <v>1832</v>
      </c>
      <c r="G382" s="2">
        <v>9816</v>
      </c>
      <c r="H382" s="2">
        <v>-7984</v>
      </c>
      <c r="I382" s="2">
        <v>3010</v>
      </c>
      <c r="J382" s="2">
        <v>161</v>
      </c>
      <c r="K382" s="2">
        <v>92</v>
      </c>
      <c r="L382" s="10"/>
      <c r="M382" s="2">
        <v>4396</v>
      </c>
      <c r="N382" s="2">
        <v>138</v>
      </c>
      <c r="O382" s="2">
        <v>140</v>
      </c>
      <c r="P382" s="2">
        <v>-327</v>
      </c>
      <c r="Q382" s="10">
        <v>308</v>
      </c>
      <c r="R382" s="2">
        <v>1361</v>
      </c>
      <c r="S382" s="2">
        <v>38</v>
      </c>
      <c r="T382" s="2">
        <v>26</v>
      </c>
      <c r="U382" s="2">
        <v>50</v>
      </c>
      <c r="V382" s="2">
        <v>1</v>
      </c>
      <c r="W382" s="2">
        <v>1297</v>
      </c>
      <c r="X382" s="2">
        <v>497</v>
      </c>
      <c r="Y382" s="10">
        <v>416</v>
      </c>
      <c r="Z382" s="10">
        <v>5355</v>
      </c>
      <c r="AA382" s="10">
        <v>-161.88118811881188</v>
      </c>
      <c r="AB382" s="10">
        <v>-106.16883116883118</v>
      </c>
      <c r="AC382" s="10">
        <v>205.94059405940595</v>
      </c>
      <c r="AD382" s="10">
        <v>2650.990099009901</v>
      </c>
    </row>
    <row r="383" spans="1:30" ht="12.75" outlineLevel="2">
      <c r="A383" s="1" t="s">
        <v>239</v>
      </c>
      <c r="B383" s="1" t="s">
        <v>693</v>
      </c>
      <c r="C383" s="1" t="s">
        <v>436</v>
      </c>
      <c r="D383" s="1" t="s">
        <v>434</v>
      </c>
      <c r="E383" s="2">
        <v>11448</v>
      </c>
      <c r="F383" s="2">
        <v>5175</v>
      </c>
      <c r="G383" s="2">
        <v>37528</v>
      </c>
      <c r="H383" s="2">
        <v>-32353</v>
      </c>
      <c r="I383" s="2">
        <v>24278</v>
      </c>
      <c r="J383" s="2">
        <v>804</v>
      </c>
      <c r="K383" s="2">
        <v>956</v>
      </c>
      <c r="L383" s="2">
        <v>8</v>
      </c>
      <c r="M383" s="2">
        <v>7655</v>
      </c>
      <c r="N383" s="2">
        <v>851</v>
      </c>
      <c r="O383" s="2">
        <v>274</v>
      </c>
      <c r="P383" s="2">
        <v>1925</v>
      </c>
      <c r="Q383" s="10">
        <v>1599</v>
      </c>
      <c r="R383" s="2">
        <v>2945</v>
      </c>
      <c r="S383" s="2">
        <v>517</v>
      </c>
      <c r="T383" s="2">
        <v>515</v>
      </c>
      <c r="U383" s="10"/>
      <c r="V383" s="2">
        <v>11</v>
      </c>
      <c r="W383" s="10"/>
      <c r="X383" s="2">
        <v>1354</v>
      </c>
      <c r="Y383" s="10">
        <v>2233</v>
      </c>
      <c r="Z383" s="10">
        <v>7759</v>
      </c>
      <c r="AA383" s="10">
        <v>168.151642208246</v>
      </c>
      <c r="AB383" s="10">
        <v>120.38774233896186</v>
      </c>
      <c r="AC383" s="10">
        <v>195.05590496156535</v>
      </c>
      <c r="AD383" s="10">
        <v>677.7603074772886</v>
      </c>
    </row>
    <row r="384" spans="1:30" ht="12.75" outlineLevel="2">
      <c r="A384" s="1" t="s">
        <v>260</v>
      </c>
      <c r="B384" s="1" t="s">
        <v>714</v>
      </c>
      <c r="C384" s="1" t="s">
        <v>433</v>
      </c>
      <c r="D384" s="1" t="s">
        <v>434</v>
      </c>
      <c r="E384" s="2">
        <v>3653</v>
      </c>
      <c r="F384" s="2">
        <v>3132</v>
      </c>
      <c r="G384" s="2">
        <v>16272</v>
      </c>
      <c r="H384" s="2">
        <v>-13140</v>
      </c>
      <c r="I384" s="2">
        <v>6353</v>
      </c>
      <c r="J384" s="2">
        <v>247</v>
      </c>
      <c r="K384" s="2">
        <v>278</v>
      </c>
      <c r="L384" s="2">
        <v>8</v>
      </c>
      <c r="M384" s="2">
        <v>6289</v>
      </c>
      <c r="N384" s="2">
        <v>123</v>
      </c>
      <c r="O384" s="2">
        <v>237</v>
      </c>
      <c r="P384" s="2">
        <v>-79</v>
      </c>
      <c r="Q384" s="10">
        <v>724</v>
      </c>
      <c r="R384" s="2">
        <v>2364</v>
      </c>
      <c r="S384" s="2">
        <v>60</v>
      </c>
      <c r="T384" s="2">
        <v>426</v>
      </c>
      <c r="U384" s="10"/>
      <c r="V384" s="2">
        <v>14</v>
      </c>
      <c r="W384" s="2">
        <v>3120</v>
      </c>
      <c r="X384" s="2">
        <v>2181</v>
      </c>
      <c r="Y384" s="10">
        <v>989</v>
      </c>
      <c r="Z384" s="10">
        <v>7429</v>
      </c>
      <c r="AA384" s="10">
        <v>-21.626060771968245</v>
      </c>
      <c r="AB384" s="10">
        <v>-10.911602209944752</v>
      </c>
      <c r="AC384" s="10">
        <v>270.7363810566658</v>
      </c>
      <c r="AD384" s="10">
        <v>2033.6709553791404</v>
      </c>
    </row>
    <row r="385" spans="1:30" ht="12.75" outlineLevel="2">
      <c r="A385" s="1" t="s">
        <v>328</v>
      </c>
      <c r="B385" s="1" t="s">
        <v>782</v>
      </c>
      <c r="C385" s="1" t="s">
        <v>459</v>
      </c>
      <c r="D385" s="1" t="s">
        <v>434</v>
      </c>
      <c r="E385" s="2">
        <v>31696</v>
      </c>
      <c r="F385" s="2">
        <v>26623</v>
      </c>
      <c r="G385" s="2">
        <v>122651</v>
      </c>
      <c r="H385" s="2">
        <v>-96028</v>
      </c>
      <c r="I385" s="2">
        <v>73196</v>
      </c>
      <c r="J385" s="2">
        <v>5256</v>
      </c>
      <c r="K385" s="2">
        <v>4355</v>
      </c>
      <c r="L385" s="2">
        <v>24</v>
      </c>
      <c r="M385" s="2">
        <v>19367</v>
      </c>
      <c r="N385" s="2">
        <v>5384</v>
      </c>
      <c r="O385" s="2">
        <v>1862</v>
      </c>
      <c r="P385" s="2">
        <v>9692</v>
      </c>
      <c r="Q385" s="10">
        <v>7505</v>
      </c>
      <c r="R385" s="2">
        <v>11514</v>
      </c>
      <c r="S385" s="2">
        <v>118</v>
      </c>
      <c r="T385" s="2">
        <v>5483</v>
      </c>
      <c r="U385" s="2">
        <v>201</v>
      </c>
      <c r="V385" s="2">
        <v>995</v>
      </c>
      <c r="W385" s="2">
        <v>6728</v>
      </c>
      <c r="X385" s="2">
        <v>6743</v>
      </c>
      <c r="Y385" s="10">
        <v>5319</v>
      </c>
      <c r="Z385" s="10">
        <v>43439</v>
      </c>
      <c r="AA385" s="10">
        <v>305.7799091367996</v>
      </c>
      <c r="AB385" s="10">
        <v>129.14057295136575</v>
      </c>
      <c r="AC385" s="10">
        <v>167.81297324583542</v>
      </c>
      <c r="AD385" s="10">
        <v>1370.4883897021707</v>
      </c>
    </row>
    <row r="386" spans="1:30" ht="12.75" outlineLevel="2">
      <c r="A386" s="1" t="s">
        <v>338</v>
      </c>
      <c r="B386" s="1" t="s">
        <v>792</v>
      </c>
      <c r="C386" s="1" t="s">
        <v>433</v>
      </c>
      <c r="D386" s="1" t="s">
        <v>434</v>
      </c>
      <c r="E386" s="2">
        <v>2682</v>
      </c>
      <c r="F386" s="2">
        <v>2180</v>
      </c>
      <c r="G386" s="2">
        <v>12286</v>
      </c>
      <c r="H386" s="2">
        <v>-10106</v>
      </c>
      <c r="I386" s="2">
        <v>3594</v>
      </c>
      <c r="J386" s="2">
        <v>212</v>
      </c>
      <c r="K386" s="2">
        <v>224</v>
      </c>
      <c r="L386" s="2">
        <v>5</v>
      </c>
      <c r="M386" s="2">
        <v>6135</v>
      </c>
      <c r="N386" s="2">
        <v>387</v>
      </c>
      <c r="O386" s="2">
        <v>200</v>
      </c>
      <c r="P386" s="2">
        <v>251</v>
      </c>
      <c r="Q386" s="10">
        <v>446</v>
      </c>
      <c r="R386" s="2">
        <v>1018</v>
      </c>
      <c r="S386" s="2">
        <v>54</v>
      </c>
      <c r="T386" s="2">
        <v>94</v>
      </c>
      <c r="U386" s="2">
        <v>60</v>
      </c>
      <c r="V386" s="2">
        <v>164</v>
      </c>
      <c r="W386" s="2">
        <v>1630</v>
      </c>
      <c r="X386" s="2">
        <v>632</v>
      </c>
      <c r="Y386" s="10">
        <v>6304</v>
      </c>
      <c r="Z386" s="10">
        <v>6615</v>
      </c>
      <c r="AA386" s="10">
        <v>93.5868754660701</v>
      </c>
      <c r="AB386" s="10">
        <v>56.2780269058296</v>
      </c>
      <c r="AC386" s="10">
        <v>2350.4847129008203</v>
      </c>
      <c r="AD386" s="10">
        <v>2466.442953020134</v>
      </c>
    </row>
    <row r="387" spans="1:30" ht="12.75" outlineLevel="2">
      <c r="A387" s="1" t="s">
        <v>363</v>
      </c>
      <c r="B387" s="1" t="s">
        <v>817</v>
      </c>
      <c r="C387" s="1" t="s">
        <v>433</v>
      </c>
      <c r="D387" s="1" t="s">
        <v>434</v>
      </c>
      <c r="E387" s="2">
        <v>6340</v>
      </c>
      <c r="F387" s="2">
        <v>6209</v>
      </c>
      <c r="G387" s="2">
        <v>27090</v>
      </c>
      <c r="H387" s="2">
        <v>-20881</v>
      </c>
      <c r="I387" s="2">
        <v>11254</v>
      </c>
      <c r="J387" s="2">
        <v>488</v>
      </c>
      <c r="K387" s="2">
        <v>445</v>
      </c>
      <c r="L387" s="10"/>
      <c r="M387" s="2">
        <v>10661</v>
      </c>
      <c r="N387" s="2">
        <v>278</v>
      </c>
      <c r="O387" s="2">
        <v>242</v>
      </c>
      <c r="P387" s="2">
        <v>2003</v>
      </c>
      <c r="Q387" s="10">
        <v>1128</v>
      </c>
      <c r="R387" s="2">
        <v>1314</v>
      </c>
      <c r="S387" s="2">
        <v>203</v>
      </c>
      <c r="T387" s="2">
        <v>141</v>
      </c>
      <c r="U387" s="10"/>
      <c r="V387" s="2">
        <v>870</v>
      </c>
      <c r="W387" s="10"/>
      <c r="X387" s="2">
        <v>630</v>
      </c>
      <c r="Y387" s="10">
        <v>7043</v>
      </c>
      <c r="Z387" s="10">
        <v>3419</v>
      </c>
      <c r="AA387" s="10">
        <v>315.9305993690852</v>
      </c>
      <c r="AB387" s="10">
        <v>177.5709219858156</v>
      </c>
      <c r="AC387" s="10">
        <v>1110.8832807570977</v>
      </c>
      <c r="AD387" s="10">
        <v>539.2744479495268</v>
      </c>
    </row>
    <row r="388" spans="1:30" ht="12.75" outlineLevel="2">
      <c r="A388" s="1" t="s">
        <v>375</v>
      </c>
      <c r="B388" s="1" t="s">
        <v>829</v>
      </c>
      <c r="C388" s="1" t="s">
        <v>433</v>
      </c>
      <c r="D388" s="1" t="s">
        <v>434</v>
      </c>
      <c r="E388" s="2">
        <v>3206</v>
      </c>
      <c r="F388" s="2">
        <v>2271</v>
      </c>
      <c r="G388" s="2">
        <v>11774</v>
      </c>
      <c r="H388" s="2">
        <v>-9503</v>
      </c>
      <c r="I388" s="2">
        <v>4526</v>
      </c>
      <c r="J388" s="2">
        <v>190</v>
      </c>
      <c r="K388" s="2">
        <v>436</v>
      </c>
      <c r="L388" s="10"/>
      <c r="M388" s="2">
        <v>4732</v>
      </c>
      <c r="N388" s="2">
        <v>384</v>
      </c>
      <c r="O388" s="2">
        <v>142</v>
      </c>
      <c r="P388" s="2">
        <v>623</v>
      </c>
      <c r="Q388" s="10">
        <v>511</v>
      </c>
      <c r="R388" s="2">
        <v>3482</v>
      </c>
      <c r="S388" s="2">
        <v>64</v>
      </c>
      <c r="T388" s="2">
        <v>103</v>
      </c>
      <c r="U388" s="2">
        <v>154</v>
      </c>
      <c r="V388" s="2">
        <v>180</v>
      </c>
      <c r="W388" s="2">
        <v>3000</v>
      </c>
      <c r="X388" s="2">
        <v>375</v>
      </c>
      <c r="Y388" s="10">
        <v>4630</v>
      </c>
      <c r="Z388" s="10">
        <v>5589</v>
      </c>
      <c r="AA388" s="10">
        <v>194.3231441048035</v>
      </c>
      <c r="AB388" s="10">
        <v>121.91780821917808</v>
      </c>
      <c r="AC388" s="10">
        <v>1444.1671865252652</v>
      </c>
      <c r="AD388" s="10">
        <v>1743.2938240798503</v>
      </c>
    </row>
    <row r="389" spans="1:30" ht="12.75" outlineLevel="2">
      <c r="A389" s="1" t="s">
        <v>409</v>
      </c>
      <c r="B389" s="1" t="s">
        <v>863</v>
      </c>
      <c r="C389" s="1" t="s">
        <v>433</v>
      </c>
      <c r="D389" s="1" t="s">
        <v>434</v>
      </c>
      <c r="E389" s="2">
        <v>3403</v>
      </c>
      <c r="F389" s="2">
        <v>4237</v>
      </c>
      <c r="G389" s="2">
        <v>16090</v>
      </c>
      <c r="H389" s="2">
        <v>-11853</v>
      </c>
      <c r="I389" s="2">
        <v>6474</v>
      </c>
      <c r="J389" s="2">
        <v>184</v>
      </c>
      <c r="K389" s="2">
        <v>545</v>
      </c>
      <c r="L389" s="10"/>
      <c r="M389" s="2">
        <v>5921</v>
      </c>
      <c r="N389" s="2">
        <v>95</v>
      </c>
      <c r="O389" s="2">
        <v>186</v>
      </c>
      <c r="P389" s="2">
        <v>1180</v>
      </c>
      <c r="Q389" s="10">
        <v>626</v>
      </c>
      <c r="R389" s="2">
        <v>1810</v>
      </c>
      <c r="S389" s="2">
        <v>625</v>
      </c>
      <c r="T389" s="2">
        <v>235</v>
      </c>
      <c r="U389" s="2">
        <v>22</v>
      </c>
      <c r="V389" s="2">
        <v>2</v>
      </c>
      <c r="W389" s="2">
        <v>1380</v>
      </c>
      <c r="X389" s="2">
        <v>790</v>
      </c>
      <c r="Y389" s="10">
        <v>1145</v>
      </c>
      <c r="Z389" s="10">
        <v>6226</v>
      </c>
      <c r="AA389" s="10">
        <v>346.75286511901265</v>
      </c>
      <c r="AB389" s="10">
        <v>188.49840255591053</v>
      </c>
      <c r="AC389" s="10">
        <v>336.4678225095504</v>
      </c>
      <c r="AD389" s="10">
        <v>1829.5621510431972</v>
      </c>
    </row>
    <row r="390" spans="1:30" ht="12.75" outlineLevel="2">
      <c r="A390" s="1" t="s">
        <v>417</v>
      </c>
      <c r="B390" s="1" t="s">
        <v>871</v>
      </c>
      <c r="C390" s="1" t="s">
        <v>433</v>
      </c>
      <c r="D390" s="1" t="s">
        <v>434</v>
      </c>
      <c r="E390" s="2">
        <v>3052</v>
      </c>
      <c r="F390" s="2">
        <v>1492</v>
      </c>
      <c r="G390" s="2">
        <v>11918</v>
      </c>
      <c r="H390" s="2">
        <v>-10426</v>
      </c>
      <c r="I390" s="2">
        <v>5714</v>
      </c>
      <c r="J390" s="2">
        <v>318</v>
      </c>
      <c r="K390" s="2">
        <v>552</v>
      </c>
      <c r="L390" s="10"/>
      <c r="M390" s="2">
        <v>3912</v>
      </c>
      <c r="N390" s="2">
        <v>142</v>
      </c>
      <c r="O390" s="2">
        <v>163</v>
      </c>
      <c r="P390" s="2">
        <v>49</v>
      </c>
      <c r="Q390" s="10">
        <v>438</v>
      </c>
      <c r="R390" s="2">
        <v>1480</v>
      </c>
      <c r="S390" s="2">
        <v>14</v>
      </c>
      <c r="T390" s="2">
        <v>814</v>
      </c>
      <c r="U390" s="10"/>
      <c r="V390" s="10"/>
      <c r="W390" s="2">
        <v>1000</v>
      </c>
      <c r="X390" s="2">
        <v>478</v>
      </c>
      <c r="Y390" s="10">
        <v>134</v>
      </c>
      <c r="Z390" s="10">
        <v>5141</v>
      </c>
      <c r="AA390" s="10">
        <v>16.05504587155963</v>
      </c>
      <c r="AB390" s="10">
        <v>11.187214611872147</v>
      </c>
      <c r="AC390" s="10">
        <v>43.90563564875492</v>
      </c>
      <c r="AD390" s="10">
        <v>1684.4692005242464</v>
      </c>
    </row>
    <row r="391" spans="1:30" ht="12.75" outlineLevel="2">
      <c r="A391" s="1" t="s">
        <v>420</v>
      </c>
      <c r="B391" s="1" t="s">
        <v>874</v>
      </c>
      <c r="C391" s="1" t="s">
        <v>433</v>
      </c>
      <c r="D391" s="1" t="s">
        <v>434</v>
      </c>
      <c r="E391" s="2">
        <v>5582</v>
      </c>
      <c r="F391" s="2">
        <v>3006</v>
      </c>
      <c r="G391" s="2">
        <v>22229</v>
      </c>
      <c r="H391" s="2">
        <v>-19223</v>
      </c>
      <c r="I391" s="2">
        <v>9592</v>
      </c>
      <c r="J391" s="2">
        <v>320</v>
      </c>
      <c r="K391" s="2">
        <v>383</v>
      </c>
      <c r="L391" s="10"/>
      <c r="M391" s="2">
        <v>8957</v>
      </c>
      <c r="N391" s="2">
        <v>231</v>
      </c>
      <c r="O391" s="2">
        <v>138</v>
      </c>
      <c r="P391" s="2">
        <v>122</v>
      </c>
      <c r="Q391" s="10">
        <v>934</v>
      </c>
      <c r="R391" s="2">
        <v>4672</v>
      </c>
      <c r="S391" s="2">
        <v>519</v>
      </c>
      <c r="T391" s="2">
        <v>165</v>
      </c>
      <c r="U391" s="2">
        <v>8</v>
      </c>
      <c r="V391" s="2">
        <v>102</v>
      </c>
      <c r="W391" s="2">
        <v>1050</v>
      </c>
      <c r="X391" s="2">
        <v>337</v>
      </c>
      <c r="Y391" s="10">
        <v>488</v>
      </c>
      <c r="Z391" s="10">
        <v>4116</v>
      </c>
      <c r="AA391" s="10">
        <v>21.85596560372626</v>
      </c>
      <c r="AB391" s="10">
        <v>13.062098501070663</v>
      </c>
      <c r="AC391" s="10">
        <v>87.42386241490505</v>
      </c>
      <c r="AD391" s="10">
        <v>737.3701182371909</v>
      </c>
    </row>
    <row r="392" spans="1:30" ht="12.75" outlineLevel="2">
      <c r="A392" s="1" t="s">
        <v>428</v>
      </c>
      <c r="B392" s="1" t="s">
        <v>882</v>
      </c>
      <c r="C392" s="1" t="s">
        <v>436</v>
      </c>
      <c r="D392" s="1" t="s">
        <v>434</v>
      </c>
      <c r="E392" s="2">
        <v>7000</v>
      </c>
      <c r="F392" s="2">
        <v>4252</v>
      </c>
      <c r="G392" s="2">
        <v>29803</v>
      </c>
      <c r="H392" s="2">
        <v>-25551</v>
      </c>
      <c r="I392" s="2">
        <v>13326</v>
      </c>
      <c r="J392" s="2">
        <v>1063</v>
      </c>
      <c r="K392" s="2">
        <v>1321</v>
      </c>
      <c r="L392" s="10"/>
      <c r="M392" s="2">
        <v>8403</v>
      </c>
      <c r="N392" s="2">
        <v>339</v>
      </c>
      <c r="O392" s="2">
        <v>504</v>
      </c>
      <c r="P392" s="2">
        <v>-1603</v>
      </c>
      <c r="Q392" s="10">
        <v>997</v>
      </c>
      <c r="R392" s="2">
        <v>3462</v>
      </c>
      <c r="S392" s="2">
        <v>162</v>
      </c>
      <c r="T392" s="2">
        <v>282</v>
      </c>
      <c r="U392" s="2">
        <v>562</v>
      </c>
      <c r="V392" s="2">
        <v>121</v>
      </c>
      <c r="W392" s="2">
        <v>3005</v>
      </c>
      <c r="X392" s="2">
        <v>1703</v>
      </c>
      <c r="Y392" s="10">
        <v>1074</v>
      </c>
      <c r="Z392" s="10">
        <v>9610</v>
      </c>
      <c r="AA392" s="10">
        <v>-229</v>
      </c>
      <c r="AB392" s="10">
        <v>-160.78234704112336</v>
      </c>
      <c r="AC392" s="10">
        <v>153.42857142857142</v>
      </c>
      <c r="AD392" s="10">
        <v>1372.857142857143</v>
      </c>
    </row>
    <row r="393" spans="1:30" ht="12.75" outlineLevel="1">
      <c r="A393" s="1"/>
      <c r="B393" s="1"/>
      <c r="C393" s="1"/>
      <c r="D393" s="7" t="s">
        <v>927</v>
      </c>
      <c r="E393" s="2">
        <v>193954</v>
      </c>
      <c r="F393" s="2">
        <v>151336</v>
      </c>
      <c r="G393" s="2">
        <v>787958</v>
      </c>
      <c r="H393" s="2">
        <v>-636622</v>
      </c>
      <c r="I393" s="2">
        <v>355779</v>
      </c>
      <c r="J393" s="2">
        <v>17483</v>
      </c>
      <c r="K393" s="2">
        <v>18891</v>
      </c>
      <c r="L393" s="10">
        <v>69</v>
      </c>
      <c r="M393" s="2">
        <v>271056</v>
      </c>
      <c r="N393" s="2">
        <v>14593</v>
      </c>
      <c r="O393" s="2">
        <v>6988</v>
      </c>
      <c r="P393" s="2">
        <v>34261</v>
      </c>
      <c r="Q393" s="10">
        <v>34927</v>
      </c>
      <c r="R393" s="2">
        <v>81159</v>
      </c>
      <c r="S393" s="2">
        <v>5819</v>
      </c>
      <c r="T393" s="2">
        <v>13058</v>
      </c>
      <c r="U393" s="2">
        <v>3987</v>
      </c>
      <c r="V393" s="2">
        <v>3805</v>
      </c>
      <c r="W393" s="2">
        <v>39950</v>
      </c>
      <c r="X393" s="2">
        <v>27466</v>
      </c>
      <c r="Y393" s="10">
        <v>75572</v>
      </c>
      <c r="Z393" s="10">
        <v>178354</v>
      </c>
      <c r="AA393" s="10">
        <v>176.64497767511884</v>
      </c>
      <c r="AB393" s="10">
        <v>98.09316574569817</v>
      </c>
      <c r="AC393" s="10">
        <v>389.63878032935645</v>
      </c>
      <c r="AD393" s="10">
        <v>919.5685574930138</v>
      </c>
    </row>
    <row r="394" spans="1:30" ht="12.75" outlineLevel="1">
      <c r="A394" s="1"/>
      <c r="B394" s="1"/>
      <c r="C394" s="1"/>
      <c r="D394" s="7"/>
      <c r="E394" s="2"/>
      <c r="F394" s="2"/>
      <c r="G394" s="2"/>
      <c r="H394" s="2"/>
      <c r="I394" s="2"/>
      <c r="J394" s="2"/>
      <c r="K394" s="2"/>
      <c r="L394" s="10"/>
      <c r="M394" s="2"/>
      <c r="N394" s="2"/>
      <c r="O394" s="2"/>
      <c r="P394" s="2"/>
      <c r="Q394" s="10"/>
      <c r="R394" s="2"/>
      <c r="S394" s="2"/>
      <c r="T394" s="2"/>
      <c r="U394" s="2"/>
      <c r="V394" s="2"/>
      <c r="W394" s="2"/>
      <c r="X394" s="2"/>
      <c r="Y394" s="10"/>
      <c r="Z394" s="10"/>
      <c r="AA394" s="10"/>
      <c r="AB394" s="10"/>
      <c r="AC394" s="10"/>
      <c r="AD394" s="10"/>
    </row>
    <row r="395" spans="1:30" ht="12.75" outlineLevel="1">
      <c r="A395" s="8" t="s">
        <v>960</v>
      </c>
      <c r="B395" s="8"/>
      <c r="C395" s="1"/>
      <c r="D395" s="7"/>
      <c r="E395" s="2"/>
      <c r="F395" s="2"/>
      <c r="G395" s="2"/>
      <c r="H395" s="2"/>
      <c r="I395" s="2"/>
      <c r="J395" s="2"/>
      <c r="K395" s="2"/>
      <c r="L395" s="10"/>
      <c r="M395" s="2"/>
      <c r="N395" s="2"/>
      <c r="O395" s="2"/>
      <c r="P395" s="2"/>
      <c r="Q395" s="10"/>
      <c r="R395" s="2"/>
      <c r="S395" s="2"/>
      <c r="T395" s="2"/>
      <c r="U395" s="2"/>
      <c r="V395" s="2"/>
      <c r="W395" s="2"/>
      <c r="X395" s="2"/>
      <c r="Y395" s="10"/>
      <c r="Z395" s="10"/>
      <c r="AA395" s="10"/>
      <c r="AB395" s="10"/>
      <c r="AC395" s="10"/>
      <c r="AD395" s="10"/>
    </row>
    <row r="396" spans="1:30" ht="12.75" outlineLevel="1">
      <c r="A396" s="1"/>
      <c r="B396" s="1"/>
      <c r="C396" s="1"/>
      <c r="D396" s="7"/>
      <c r="E396" s="2"/>
      <c r="F396" s="2"/>
      <c r="G396" s="2"/>
      <c r="H396" s="2"/>
      <c r="I396" s="2"/>
      <c r="J396" s="2"/>
      <c r="K396" s="2"/>
      <c r="L396" s="10"/>
      <c r="M396" s="2"/>
      <c r="N396" s="2"/>
      <c r="O396" s="2"/>
      <c r="P396" s="2"/>
      <c r="Q396" s="10"/>
      <c r="R396" s="2"/>
      <c r="S396" s="2"/>
      <c r="T396" s="2"/>
      <c r="U396" s="2"/>
      <c r="V396" s="2"/>
      <c r="W396" s="2"/>
      <c r="X396" s="2"/>
      <c r="Y396" s="10"/>
      <c r="Z396" s="10"/>
      <c r="AA396" s="10"/>
      <c r="AB396" s="10"/>
      <c r="AC396" s="10"/>
      <c r="AD396" s="10"/>
    </row>
    <row r="397" spans="1:30" ht="12.75" outlineLevel="2">
      <c r="A397" s="1" t="s">
        <v>60</v>
      </c>
      <c r="B397" s="1" t="s">
        <v>512</v>
      </c>
      <c r="C397" s="1" t="s">
        <v>433</v>
      </c>
      <c r="D397" s="1" t="s">
        <v>513</v>
      </c>
      <c r="E397" s="2">
        <v>5065</v>
      </c>
      <c r="F397" s="2">
        <v>3406</v>
      </c>
      <c r="G397" s="2">
        <v>20708</v>
      </c>
      <c r="H397" s="2">
        <v>-17302</v>
      </c>
      <c r="I397" s="2">
        <v>8855</v>
      </c>
      <c r="J397" s="2">
        <v>993</v>
      </c>
      <c r="K397" s="2">
        <v>295</v>
      </c>
      <c r="L397" s="10"/>
      <c r="M397" s="2">
        <v>8095</v>
      </c>
      <c r="N397" s="2">
        <v>186</v>
      </c>
      <c r="O397" s="2">
        <v>259</v>
      </c>
      <c r="P397" s="2">
        <v>863</v>
      </c>
      <c r="Q397" s="10">
        <v>540</v>
      </c>
      <c r="R397" s="2">
        <v>1016</v>
      </c>
      <c r="S397" s="2">
        <v>7</v>
      </c>
      <c r="T397" s="2">
        <v>369</v>
      </c>
      <c r="U397" s="2">
        <v>12</v>
      </c>
      <c r="V397" s="2">
        <v>23</v>
      </c>
      <c r="W397" s="2">
        <v>920</v>
      </c>
      <c r="X397" s="2">
        <v>1835</v>
      </c>
      <c r="Y397" s="10">
        <v>2849</v>
      </c>
      <c r="Z397" s="10">
        <v>4952</v>
      </c>
      <c r="AA397" s="10">
        <v>170.38499506416585</v>
      </c>
      <c r="AB397" s="10">
        <v>159.8148148148148</v>
      </c>
      <c r="AC397" s="10">
        <v>562.4876604146101</v>
      </c>
      <c r="AD397" s="10">
        <v>977.690029615005</v>
      </c>
    </row>
    <row r="398" spans="1:30" ht="12.75" outlineLevel="2">
      <c r="A398" s="1" t="s">
        <v>101</v>
      </c>
      <c r="B398" s="1" t="s">
        <v>555</v>
      </c>
      <c r="C398" s="1" t="s">
        <v>459</v>
      </c>
      <c r="D398" s="1" t="s">
        <v>513</v>
      </c>
      <c r="E398" s="2">
        <v>1558</v>
      </c>
      <c r="F398" s="2">
        <v>2639</v>
      </c>
      <c r="G398" s="2">
        <v>7727</v>
      </c>
      <c r="H398" s="2">
        <v>-5088</v>
      </c>
      <c r="I398" s="2">
        <v>4236</v>
      </c>
      <c r="J398" s="2">
        <v>251</v>
      </c>
      <c r="K398" s="2">
        <v>2253</v>
      </c>
      <c r="L398" s="10"/>
      <c r="M398" s="2">
        <v>-382</v>
      </c>
      <c r="N398" s="2">
        <v>56</v>
      </c>
      <c r="O398" s="2">
        <v>58</v>
      </c>
      <c r="P398" s="2">
        <v>1268</v>
      </c>
      <c r="Q398" s="10">
        <v>762</v>
      </c>
      <c r="R398" s="2">
        <v>1538</v>
      </c>
      <c r="S398" s="2">
        <v>360</v>
      </c>
      <c r="T398" s="2">
        <v>67</v>
      </c>
      <c r="U398" s="10"/>
      <c r="V398" s="10"/>
      <c r="W398" s="10"/>
      <c r="X398" s="2">
        <v>915</v>
      </c>
      <c r="Y398" s="10">
        <v>1812</v>
      </c>
      <c r="Z398" s="10">
        <v>1211</v>
      </c>
      <c r="AA398" s="10">
        <v>813.8639281129654</v>
      </c>
      <c r="AB398" s="10">
        <v>166.4041994750656</v>
      </c>
      <c r="AC398" s="10">
        <v>1163.0295250320924</v>
      </c>
      <c r="AD398" s="10">
        <v>777.2785622593068</v>
      </c>
    </row>
    <row r="399" spans="1:30" ht="12.75" outlineLevel="2">
      <c r="A399" s="1" t="s">
        <v>137</v>
      </c>
      <c r="B399" s="1" t="s">
        <v>591</v>
      </c>
      <c r="C399" s="1" t="s">
        <v>433</v>
      </c>
      <c r="D399" s="1" t="s">
        <v>513</v>
      </c>
      <c r="E399" s="2">
        <v>2219</v>
      </c>
      <c r="F399" s="2">
        <v>7937</v>
      </c>
      <c r="G399" s="2">
        <v>16227</v>
      </c>
      <c r="H399" s="2">
        <v>-8290</v>
      </c>
      <c r="I399" s="2">
        <v>4171</v>
      </c>
      <c r="J399" s="2">
        <v>322</v>
      </c>
      <c r="K399" s="2">
        <v>261</v>
      </c>
      <c r="L399" s="10"/>
      <c r="M399" s="2">
        <v>4195</v>
      </c>
      <c r="N399" s="2">
        <v>230</v>
      </c>
      <c r="O399" s="2">
        <v>19</v>
      </c>
      <c r="P399" s="2">
        <v>870</v>
      </c>
      <c r="Q399" s="10">
        <v>590</v>
      </c>
      <c r="R399" s="2">
        <v>2556</v>
      </c>
      <c r="S399" s="2">
        <v>392</v>
      </c>
      <c r="T399" s="2">
        <v>10</v>
      </c>
      <c r="U399" s="2">
        <v>200</v>
      </c>
      <c r="V399" s="2">
        <v>863</v>
      </c>
      <c r="W399" s="2">
        <v>840</v>
      </c>
      <c r="X399" s="2">
        <v>135</v>
      </c>
      <c r="Y399" s="10">
        <v>2945</v>
      </c>
      <c r="Z399" s="10">
        <v>1136</v>
      </c>
      <c r="AA399" s="10">
        <v>392.06849932401985</v>
      </c>
      <c r="AB399" s="10">
        <v>147.45762711864407</v>
      </c>
      <c r="AC399" s="10">
        <v>1327.174402884182</v>
      </c>
      <c r="AD399" s="10">
        <v>511.9423163587201</v>
      </c>
    </row>
    <row r="400" spans="1:30" ht="12.75" outlineLevel="2">
      <c r="A400" s="1" t="s">
        <v>143</v>
      </c>
      <c r="B400" s="1" t="s">
        <v>597</v>
      </c>
      <c r="C400" s="1" t="s">
        <v>433</v>
      </c>
      <c r="D400" s="1" t="s">
        <v>513</v>
      </c>
      <c r="E400" s="2">
        <v>7836</v>
      </c>
      <c r="F400" s="2">
        <v>4274</v>
      </c>
      <c r="G400" s="2">
        <v>33036</v>
      </c>
      <c r="H400" s="2">
        <v>-28762</v>
      </c>
      <c r="I400" s="2">
        <v>15142</v>
      </c>
      <c r="J400" s="2">
        <v>1008</v>
      </c>
      <c r="K400" s="2">
        <v>704</v>
      </c>
      <c r="L400" s="10"/>
      <c r="M400" s="2">
        <v>13638</v>
      </c>
      <c r="N400" s="2">
        <v>173</v>
      </c>
      <c r="O400" s="2">
        <v>400</v>
      </c>
      <c r="P400" s="2">
        <v>1503</v>
      </c>
      <c r="Q400" s="10">
        <v>867</v>
      </c>
      <c r="R400" s="2">
        <v>925</v>
      </c>
      <c r="S400" s="2">
        <v>40</v>
      </c>
      <c r="T400" s="2">
        <v>52</v>
      </c>
      <c r="U400" s="10"/>
      <c r="V400" s="10"/>
      <c r="W400" s="2">
        <v>1512</v>
      </c>
      <c r="X400" s="2">
        <v>1104</v>
      </c>
      <c r="Y400" s="10">
        <v>942</v>
      </c>
      <c r="Z400" s="10">
        <v>9488</v>
      </c>
      <c r="AA400" s="10">
        <v>191.80704441041348</v>
      </c>
      <c r="AB400" s="10">
        <v>173.35640138408306</v>
      </c>
      <c r="AC400" s="10">
        <v>120.21439509954058</v>
      </c>
      <c r="AD400" s="10">
        <v>1210.8218478815722</v>
      </c>
    </row>
    <row r="401" spans="1:30" ht="12.75" outlineLevel="2">
      <c r="A401" s="1" t="s">
        <v>144</v>
      </c>
      <c r="B401" s="1" t="s">
        <v>598</v>
      </c>
      <c r="C401" s="1" t="s">
        <v>433</v>
      </c>
      <c r="D401" s="1" t="s">
        <v>513</v>
      </c>
      <c r="E401" s="2">
        <v>6794</v>
      </c>
      <c r="F401" s="2">
        <v>6063</v>
      </c>
      <c r="G401" s="2">
        <v>29345</v>
      </c>
      <c r="H401" s="2">
        <v>-23282</v>
      </c>
      <c r="I401" s="2">
        <v>12945</v>
      </c>
      <c r="J401" s="2">
        <v>645</v>
      </c>
      <c r="K401" s="2">
        <v>842</v>
      </c>
      <c r="L401" s="10"/>
      <c r="M401" s="2">
        <v>9877</v>
      </c>
      <c r="N401" s="2">
        <v>52</v>
      </c>
      <c r="O401" s="2">
        <v>322</v>
      </c>
      <c r="P401" s="2">
        <v>757</v>
      </c>
      <c r="Q401" s="10">
        <v>907</v>
      </c>
      <c r="R401" s="2">
        <v>1025</v>
      </c>
      <c r="S401" s="2">
        <v>98</v>
      </c>
      <c r="T401" s="2">
        <v>203</v>
      </c>
      <c r="U401" s="2">
        <v>60</v>
      </c>
      <c r="V401" s="10"/>
      <c r="W401" s="2">
        <v>2649</v>
      </c>
      <c r="X401" s="2">
        <v>1852</v>
      </c>
      <c r="Y401" s="10">
        <v>676</v>
      </c>
      <c r="Z401" s="10">
        <v>9311</v>
      </c>
      <c r="AA401" s="10">
        <v>111.42184280247277</v>
      </c>
      <c r="AB401" s="10">
        <v>83.4619625137817</v>
      </c>
      <c r="AC401" s="10">
        <v>99.49955843391227</v>
      </c>
      <c r="AD401" s="10">
        <v>1370.4739476008242</v>
      </c>
    </row>
    <row r="402" spans="1:30" ht="12.75" outlineLevel="2">
      <c r="A402" s="1" t="s">
        <v>167</v>
      </c>
      <c r="B402" s="1" t="s">
        <v>621</v>
      </c>
      <c r="C402" s="1" t="s">
        <v>436</v>
      </c>
      <c r="D402" s="1" t="s">
        <v>513</v>
      </c>
      <c r="E402" s="2">
        <v>7471</v>
      </c>
      <c r="F402" s="2">
        <v>3720</v>
      </c>
      <c r="G402" s="2">
        <v>27243</v>
      </c>
      <c r="H402" s="2">
        <v>-23523</v>
      </c>
      <c r="I402" s="2">
        <v>14879</v>
      </c>
      <c r="J402" s="2">
        <v>346</v>
      </c>
      <c r="K402" s="2">
        <v>565</v>
      </c>
      <c r="L402" s="10"/>
      <c r="M402" s="2">
        <v>8697</v>
      </c>
      <c r="N402" s="2">
        <v>255</v>
      </c>
      <c r="O402" s="2">
        <v>221</v>
      </c>
      <c r="P402" s="2">
        <v>998</v>
      </c>
      <c r="Q402" s="10">
        <v>1478</v>
      </c>
      <c r="R402" s="2">
        <v>2090</v>
      </c>
      <c r="S402" s="2">
        <v>7</v>
      </c>
      <c r="T402" s="2">
        <v>351</v>
      </c>
      <c r="U402" s="2">
        <v>20</v>
      </c>
      <c r="V402" s="2">
        <v>137</v>
      </c>
      <c r="W402" s="10"/>
      <c r="X402" s="2">
        <v>510</v>
      </c>
      <c r="Y402" s="10">
        <v>1537</v>
      </c>
      <c r="Z402" s="10">
        <v>3249</v>
      </c>
      <c r="AA402" s="10">
        <v>133.5831883282024</v>
      </c>
      <c r="AB402" s="10">
        <v>67.52368064952638</v>
      </c>
      <c r="AC402" s="10">
        <v>205.72881809664034</v>
      </c>
      <c r="AD402" s="10">
        <v>434.88154196225406</v>
      </c>
    </row>
    <row r="403" spans="1:30" ht="12.75" outlineLevel="2">
      <c r="A403" s="1" t="s">
        <v>198</v>
      </c>
      <c r="B403" s="1" t="s">
        <v>652</v>
      </c>
      <c r="C403" s="1" t="s">
        <v>433</v>
      </c>
      <c r="D403" s="1" t="s">
        <v>513</v>
      </c>
      <c r="E403" s="2">
        <v>4251</v>
      </c>
      <c r="F403" s="2">
        <v>1631</v>
      </c>
      <c r="G403" s="2">
        <v>15950</v>
      </c>
      <c r="H403" s="2">
        <v>-14319</v>
      </c>
      <c r="I403" s="2">
        <v>7186</v>
      </c>
      <c r="J403" s="2">
        <v>375</v>
      </c>
      <c r="K403" s="2">
        <v>111</v>
      </c>
      <c r="L403" s="10"/>
      <c r="M403" s="2">
        <v>7289</v>
      </c>
      <c r="N403" s="2">
        <v>117</v>
      </c>
      <c r="O403" s="2">
        <v>108</v>
      </c>
      <c r="P403" s="2">
        <v>651</v>
      </c>
      <c r="Q403" s="10">
        <v>682</v>
      </c>
      <c r="R403" s="2">
        <v>2038</v>
      </c>
      <c r="S403" s="2">
        <v>97</v>
      </c>
      <c r="T403" s="2">
        <v>731</v>
      </c>
      <c r="U403" s="10"/>
      <c r="V403" s="10"/>
      <c r="W403" s="2">
        <v>950</v>
      </c>
      <c r="X403" s="2">
        <v>558</v>
      </c>
      <c r="Y403" s="10">
        <v>788</v>
      </c>
      <c r="Z403" s="10">
        <v>3383</v>
      </c>
      <c r="AA403" s="10">
        <v>153.14043754410727</v>
      </c>
      <c r="AB403" s="10">
        <v>95.45454545454545</v>
      </c>
      <c r="AC403" s="10">
        <v>185.36814867090095</v>
      </c>
      <c r="AD403" s="10">
        <v>795.8127499411903</v>
      </c>
    </row>
    <row r="404" spans="1:30" ht="12.75" outlineLevel="2">
      <c r="A404" s="1" t="s">
        <v>203</v>
      </c>
      <c r="B404" s="1" t="s">
        <v>657</v>
      </c>
      <c r="C404" s="1" t="s">
        <v>433</v>
      </c>
      <c r="D404" s="1" t="s">
        <v>513</v>
      </c>
      <c r="E404" s="2">
        <v>5549</v>
      </c>
      <c r="F404" s="2">
        <v>3176</v>
      </c>
      <c r="G404" s="2">
        <v>24372</v>
      </c>
      <c r="H404" s="2">
        <v>-21196</v>
      </c>
      <c r="I404" s="2">
        <v>10492</v>
      </c>
      <c r="J404" s="2">
        <v>609</v>
      </c>
      <c r="K404" s="2">
        <v>362</v>
      </c>
      <c r="L404" s="10"/>
      <c r="M404" s="2">
        <v>10365</v>
      </c>
      <c r="N404" s="2">
        <v>252</v>
      </c>
      <c r="O404" s="2">
        <v>106</v>
      </c>
      <c r="P404" s="2">
        <v>778</v>
      </c>
      <c r="Q404" s="10">
        <v>791</v>
      </c>
      <c r="R404" s="2">
        <v>5123</v>
      </c>
      <c r="S404" s="2">
        <v>339</v>
      </c>
      <c r="T404" s="2">
        <v>120</v>
      </c>
      <c r="U404" s="2">
        <v>67</v>
      </c>
      <c r="V404" s="2">
        <v>34</v>
      </c>
      <c r="W404" s="2">
        <v>2340</v>
      </c>
      <c r="X404" s="2">
        <v>298</v>
      </c>
      <c r="Y404" s="10">
        <v>931</v>
      </c>
      <c r="Z404" s="10">
        <v>4524</v>
      </c>
      <c r="AA404" s="10">
        <v>140.20544242205804</v>
      </c>
      <c r="AB404" s="10">
        <v>98.35651074589127</v>
      </c>
      <c r="AC404" s="10">
        <v>167.7779780140566</v>
      </c>
      <c r="AD404" s="10">
        <v>815.2820327987025</v>
      </c>
    </row>
    <row r="405" spans="1:30" ht="12.75" outlineLevel="2">
      <c r="A405" s="1" t="s">
        <v>205</v>
      </c>
      <c r="B405" s="1" t="s">
        <v>659</v>
      </c>
      <c r="C405" s="1" t="s">
        <v>433</v>
      </c>
      <c r="D405" s="1" t="s">
        <v>513</v>
      </c>
      <c r="E405" s="2">
        <v>1037</v>
      </c>
      <c r="F405" s="2">
        <v>473</v>
      </c>
      <c r="G405" s="2">
        <v>3950</v>
      </c>
      <c r="H405" s="2">
        <v>-3477</v>
      </c>
      <c r="I405" s="2">
        <v>1798</v>
      </c>
      <c r="J405" s="2">
        <v>221</v>
      </c>
      <c r="K405" s="2">
        <v>134</v>
      </c>
      <c r="L405" s="10"/>
      <c r="M405" s="2">
        <v>1333</v>
      </c>
      <c r="N405" s="2">
        <v>23</v>
      </c>
      <c r="O405" s="2">
        <v>30</v>
      </c>
      <c r="P405" s="2">
        <v>2</v>
      </c>
      <c r="Q405" s="10">
        <v>127</v>
      </c>
      <c r="R405" s="2">
        <v>411</v>
      </c>
      <c r="S405" s="2">
        <v>206</v>
      </c>
      <c r="T405" s="2">
        <v>87</v>
      </c>
      <c r="U405" s="10"/>
      <c r="V405" s="2">
        <v>1</v>
      </c>
      <c r="W405" s="2">
        <v>250</v>
      </c>
      <c r="X405" s="2">
        <v>93</v>
      </c>
      <c r="Y405" s="10">
        <v>7</v>
      </c>
      <c r="Z405" s="10">
        <v>740</v>
      </c>
      <c r="AA405" s="10">
        <v>1.9286403085824493</v>
      </c>
      <c r="AB405" s="10">
        <v>1.5748031496062993</v>
      </c>
      <c r="AC405" s="10">
        <v>6.750241080038573</v>
      </c>
      <c r="AD405" s="10">
        <v>713.5969141755063</v>
      </c>
    </row>
    <row r="406" spans="1:30" ht="12.75" outlineLevel="2">
      <c r="A406" s="1" t="s">
        <v>219</v>
      </c>
      <c r="B406" s="1" t="s">
        <v>673</v>
      </c>
      <c r="C406" s="1" t="s">
        <v>436</v>
      </c>
      <c r="D406" s="1" t="s">
        <v>513</v>
      </c>
      <c r="E406" s="2">
        <v>17028</v>
      </c>
      <c r="F406" s="2">
        <v>7905</v>
      </c>
      <c r="G406" s="2">
        <v>58164</v>
      </c>
      <c r="H406" s="2">
        <v>-50259</v>
      </c>
      <c r="I406" s="2">
        <v>37901</v>
      </c>
      <c r="J406" s="2">
        <v>1538</v>
      </c>
      <c r="K406" s="2">
        <v>907</v>
      </c>
      <c r="L406" s="10"/>
      <c r="M406" s="2">
        <v>15841</v>
      </c>
      <c r="N406" s="2">
        <v>407</v>
      </c>
      <c r="O406" s="2">
        <v>226</v>
      </c>
      <c r="P406" s="2">
        <v>6109</v>
      </c>
      <c r="Q406" s="10">
        <v>3469</v>
      </c>
      <c r="R406" s="2">
        <v>6974</v>
      </c>
      <c r="S406" s="2">
        <v>305</v>
      </c>
      <c r="T406" s="2">
        <v>1215</v>
      </c>
      <c r="U406" s="10"/>
      <c r="V406" s="2">
        <v>101</v>
      </c>
      <c r="W406" s="10"/>
      <c r="X406" s="2">
        <v>1052</v>
      </c>
      <c r="Y406" s="10">
        <v>5261</v>
      </c>
      <c r="Z406" s="10">
        <v>5254</v>
      </c>
      <c r="AA406" s="10">
        <v>358.76203899459716</v>
      </c>
      <c r="AB406" s="10">
        <v>176.1026232343615</v>
      </c>
      <c r="AC406" s="10">
        <v>308.9617101245008</v>
      </c>
      <c r="AD406" s="10">
        <v>308.5506225041109</v>
      </c>
    </row>
    <row r="407" spans="1:30" ht="12.75" outlineLevel="2">
      <c r="A407" s="1" t="s">
        <v>240</v>
      </c>
      <c r="B407" s="1" t="s">
        <v>694</v>
      </c>
      <c r="C407" s="1" t="s">
        <v>436</v>
      </c>
      <c r="D407" s="1" t="s">
        <v>513</v>
      </c>
      <c r="E407" s="2">
        <v>9575</v>
      </c>
      <c r="F407" s="2">
        <v>6209</v>
      </c>
      <c r="G407" s="2">
        <v>38760</v>
      </c>
      <c r="H407" s="2">
        <v>-32551</v>
      </c>
      <c r="I407" s="2">
        <v>18424</v>
      </c>
      <c r="J407" s="2">
        <v>1136</v>
      </c>
      <c r="K407" s="2">
        <v>933</v>
      </c>
      <c r="L407" s="10"/>
      <c r="M407" s="2">
        <v>14144</v>
      </c>
      <c r="N407" s="2">
        <v>942</v>
      </c>
      <c r="O407" s="2">
        <v>123</v>
      </c>
      <c r="P407" s="2">
        <v>2905</v>
      </c>
      <c r="Q407" s="10">
        <v>1452</v>
      </c>
      <c r="R407" s="2">
        <v>2425</v>
      </c>
      <c r="S407" s="2">
        <v>69</v>
      </c>
      <c r="T407" s="2">
        <v>292</v>
      </c>
      <c r="U407" s="10"/>
      <c r="V407" s="2">
        <v>138</v>
      </c>
      <c r="W407" s="10"/>
      <c r="X407" s="2">
        <v>660</v>
      </c>
      <c r="Y407" s="10">
        <v>8283</v>
      </c>
      <c r="Z407" s="10">
        <v>4927</v>
      </c>
      <c r="AA407" s="10">
        <v>303.3942558746736</v>
      </c>
      <c r="AB407" s="10">
        <v>200.06887052341597</v>
      </c>
      <c r="AC407" s="10">
        <v>865.065274151436</v>
      </c>
      <c r="AD407" s="10">
        <v>514.5691906005222</v>
      </c>
    </row>
    <row r="408" spans="1:30" ht="12.75" outlineLevel="2">
      <c r="A408" s="1" t="s">
        <v>241</v>
      </c>
      <c r="B408" s="1" t="s">
        <v>695</v>
      </c>
      <c r="C408" s="1" t="s">
        <v>433</v>
      </c>
      <c r="D408" s="1" t="s">
        <v>513</v>
      </c>
      <c r="E408" s="2">
        <v>2212</v>
      </c>
      <c r="F408" s="2">
        <v>3546</v>
      </c>
      <c r="G408" s="2">
        <v>10839</v>
      </c>
      <c r="H408" s="2">
        <v>-7293</v>
      </c>
      <c r="I408" s="2">
        <v>4120</v>
      </c>
      <c r="J408" s="2">
        <v>281</v>
      </c>
      <c r="K408" s="2">
        <v>331</v>
      </c>
      <c r="L408" s="10"/>
      <c r="M408" s="2">
        <v>2554</v>
      </c>
      <c r="N408" s="2">
        <v>108</v>
      </c>
      <c r="O408" s="2">
        <v>53</v>
      </c>
      <c r="P408" s="2">
        <v>48</v>
      </c>
      <c r="Q408" s="10">
        <v>256</v>
      </c>
      <c r="R408" s="2">
        <v>359</v>
      </c>
      <c r="S408" s="2">
        <v>14</v>
      </c>
      <c r="T408" s="2">
        <v>42</v>
      </c>
      <c r="U408" s="10"/>
      <c r="V408" s="10"/>
      <c r="W408" s="10"/>
      <c r="X408" s="2">
        <v>209</v>
      </c>
      <c r="Y408" s="10">
        <v>1212</v>
      </c>
      <c r="Z408" s="10">
        <v>1377</v>
      </c>
      <c r="AA408" s="10">
        <v>21.699819168173597</v>
      </c>
      <c r="AB408" s="10">
        <v>18.75</v>
      </c>
      <c r="AC408" s="10">
        <v>547.9204339963834</v>
      </c>
      <c r="AD408" s="10">
        <v>622.5135623869801</v>
      </c>
    </row>
    <row r="409" spans="1:30" ht="12.75" outlineLevel="2">
      <c r="A409" s="1" t="s">
        <v>265</v>
      </c>
      <c r="B409" s="1" t="s">
        <v>719</v>
      </c>
      <c r="C409" s="1" t="s">
        <v>459</v>
      </c>
      <c r="D409" s="1" t="s">
        <v>513</v>
      </c>
      <c r="E409" s="2">
        <v>19431</v>
      </c>
      <c r="F409" s="2">
        <v>32815</v>
      </c>
      <c r="G409" s="2">
        <v>97736</v>
      </c>
      <c r="H409" s="2">
        <v>-64921</v>
      </c>
      <c r="I409" s="2">
        <v>46643</v>
      </c>
      <c r="J409" s="2">
        <v>2679</v>
      </c>
      <c r="K409" s="2">
        <v>7601</v>
      </c>
      <c r="L409" s="10"/>
      <c r="M409" s="2">
        <v>15618</v>
      </c>
      <c r="N409" s="2">
        <v>608</v>
      </c>
      <c r="O409" s="2">
        <v>999</v>
      </c>
      <c r="P409" s="2">
        <v>7229</v>
      </c>
      <c r="Q409" s="10">
        <v>5346</v>
      </c>
      <c r="R409" s="2">
        <v>15899</v>
      </c>
      <c r="S409" s="2">
        <v>279</v>
      </c>
      <c r="T409" s="2">
        <v>1173</v>
      </c>
      <c r="U409" s="10"/>
      <c r="V409" s="2">
        <v>24</v>
      </c>
      <c r="W409" s="2">
        <v>9000</v>
      </c>
      <c r="X409" s="2">
        <v>2932</v>
      </c>
      <c r="Y409" s="10">
        <v>3999</v>
      </c>
      <c r="Z409" s="10">
        <v>33872</v>
      </c>
      <c r="AA409" s="10">
        <v>372.0343780556842</v>
      </c>
      <c r="AB409" s="10">
        <v>135.22259633370746</v>
      </c>
      <c r="AC409" s="10">
        <v>205.80515670835263</v>
      </c>
      <c r="AD409" s="10">
        <v>1743.1938654726982</v>
      </c>
    </row>
    <row r="410" spans="1:30" ht="12.75" outlineLevel="2">
      <c r="A410" s="1" t="s">
        <v>266</v>
      </c>
      <c r="B410" s="1" t="s">
        <v>720</v>
      </c>
      <c r="C410" s="1" t="s">
        <v>433</v>
      </c>
      <c r="D410" s="1" t="s">
        <v>513</v>
      </c>
      <c r="E410" s="2">
        <v>10406</v>
      </c>
      <c r="F410" s="2">
        <v>4600</v>
      </c>
      <c r="G410" s="2">
        <v>39674</v>
      </c>
      <c r="H410" s="2">
        <v>-35074</v>
      </c>
      <c r="I410" s="2">
        <v>18440</v>
      </c>
      <c r="J410" s="2">
        <v>702</v>
      </c>
      <c r="K410" s="2">
        <v>907</v>
      </c>
      <c r="L410" s="10"/>
      <c r="M410" s="2">
        <v>15779</v>
      </c>
      <c r="N410" s="2">
        <v>528</v>
      </c>
      <c r="O410" s="2">
        <v>358</v>
      </c>
      <c r="P410" s="2">
        <v>924</v>
      </c>
      <c r="Q410" s="10">
        <v>1348</v>
      </c>
      <c r="R410" s="2">
        <v>4923</v>
      </c>
      <c r="S410" s="2">
        <v>5</v>
      </c>
      <c r="T410" s="2">
        <v>1552</v>
      </c>
      <c r="U410" s="2">
        <v>92</v>
      </c>
      <c r="V410" s="2">
        <v>141</v>
      </c>
      <c r="W410" s="2">
        <v>1756</v>
      </c>
      <c r="X410" s="2">
        <v>419</v>
      </c>
      <c r="Y410" s="10">
        <v>3887</v>
      </c>
      <c r="Z410" s="10">
        <v>6198</v>
      </c>
      <c r="AA410" s="10">
        <v>88.79492600422833</v>
      </c>
      <c r="AB410" s="10">
        <v>68.5459940652819</v>
      </c>
      <c r="AC410" s="10">
        <v>373.53449932731115</v>
      </c>
      <c r="AD410" s="10">
        <v>595.6179127426485</v>
      </c>
    </row>
    <row r="411" spans="1:30" ht="12.75" outlineLevel="2">
      <c r="A411" s="1" t="s">
        <v>384</v>
      </c>
      <c r="B411" s="1" t="s">
        <v>838</v>
      </c>
      <c r="C411" s="1" t="s">
        <v>433</v>
      </c>
      <c r="D411" s="1" t="s">
        <v>513</v>
      </c>
      <c r="E411" s="2">
        <v>7450</v>
      </c>
      <c r="F411" s="2">
        <v>8934</v>
      </c>
      <c r="G411" s="2">
        <v>33223</v>
      </c>
      <c r="H411" s="2">
        <v>-24289</v>
      </c>
      <c r="I411" s="2">
        <v>14013</v>
      </c>
      <c r="J411" s="2">
        <v>759</v>
      </c>
      <c r="K411" s="2">
        <v>1295</v>
      </c>
      <c r="L411" s="10"/>
      <c r="M411" s="2">
        <v>8960</v>
      </c>
      <c r="N411" s="2">
        <v>329</v>
      </c>
      <c r="O411" s="2">
        <v>169</v>
      </c>
      <c r="P411" s="2">
        <v>898</v>
      </c>
      <c r="Q411" s="10">
        <v>1701</v>
      </c>
      <c r="R411" s="2">
        <v>2997</v>
      </c>
      <c r="S411" s="2">
        <v>111</v>
      </c>
      <c r="T411" s="2">
        <v>595</v>
      </c>
      <c r="U411" s="2">
        <v>1</v>
      </c>
      <c r="V411" s="10"/>
      <c r="W411" s="10"/>
      <c r="X411" s="2">
        <v>335</v>
      </c>
      <c r="Y411" s="10">
        <v>3934</v>
      </c>
      <c r="Z411" s="10">
        <v>2473</v>
      </c>
      <c r="AA411" s="10">
        <v>120.53691275167785</v>
      </c>
      <c r="AB411" s="10">
        <v>52.79247501469724</v>
      </c>
      <c r="AC411" s="10">
        <v>528.0536912751678</v>
      </c>
      <c r="AD411" s="10">
        <v>331.9463087248322</v>
      </c>
    </row>
    <row r="412" spans="1:30" ht="12.75" outlineLevel="2">
      <c r="A412" s="1" t="s">
        <v>386</v>
      </c>
      <c r="B412" s="1" t="s">
        <v>840</v>
      </c>
      <c r="C412" s="1" t="s">
        <v>459</v>
      </c>
      <c r="D412" s="1" t="s">
        <v>513</v>
      </c>
      <c r="E412" s="2">
        <v>56953</v>
      </c>
      <c r="F412" s="2">
        <v>68291</v>
      </c>
      <c r="G412" s="2">
        <v>286002</v>
      </c>
      <c r="H412" s="2">
        <v>-217711</v>
      </c>
      <c r="I412" s="2">
        <v>139547</v>
      </c>
      <c r="J412" s="2">
        <v>8555</v>
      </c>
      <c r="K412" s="2">
        <v>17836</v>
      </c>
      <c r="L412" s="2">
        <v>49</v>
      </c>
      <c r="M412" s="2">
        <v>53145</v>
      </c>
      <c r="N412" s="2">
        <v>7940</v>
      </c>
      <c r="O412" s="2">
        <v>1970</v>
      </c>
      <c r="P412" s="2">
        <v>7391</v>
      </c>
      <c r="Q412" s="10">
        <v>15578</v>
      </c>
      <c r="R412" s="2">
        <v>20118</v>
      </c>
      <c r="S412" s="2">
        <v>500</v>
      </c>
      <c r="T412" s="2">
        <v>2222</v>
      </c>
      <c r="U412" s="2">
        <v>650</v>
      </c>
      <c r="V412" s="2">
        <v>1738</v>
      </c>
      <c r="W412" s="2">
        <v>13992</v>
      </c>
      <c r="X412" s="2">
        <v>8294</v>
      </c>
      <c r="Y412" s="10">
        <v>19414</v>
      </c>
      <c r="Z412" s="10">
        <v>65916</v>
      </c>
      <c r="AA412" s="10">
        <v>129.77367302863766</v>
      </c>
      <c r="AB412" s="10">
        <v>47.44511490563615</v>
      </c>
      <c r="AC412" s="10">
        <v>340.87756571207836</v>
      </c>
      <c r="AD412" s="10">
        <v>1157.3753796990502</v>
      </c>
    </row>
    <row r="413" spans="1:30" ht="12.75" outlineLevel="2">
      <c r="A413" s="1" t="s">
        <v>414</v>
      </c>
      <c r="B413" s="1" t="s">
        <v>868</v>
      </c>
      <c r="C413" s="1" t="s">
        <v>433</v>
      </c>
      <c r="D413" s="1" t="s">
        <v>513</v>
      </c>
      <c r="E413" s="2">
        <v>4752</v>
      </c>
      <c r="F413" s="2">
        <v>2685</v>
      </c>
      <c r="G413" s="2">
        <v>17798</v>
      </c>
      <c r="H413" s="2">
        <v>-15113</v>
      </c>
      <c r="I413" s="2">
        <v>9351</v>
      </c>
      <c r="J413" s="2">
        <v>234</v>
      </c>
      <c r="K413" s="2">
        <v>211</v>
      </c>
      <c r="L413" s="10"/>
      <c r="M413" s="2">
        <v>5443</v>
      </c>
      <c r="N413" s="2">
        <v>186</v>
      </c>
      <c r="O413" s="2">
        <v>239</v>
      </c>
      <c r="P413" s="2">
        <v>73</v>
      </c>
      <c r="Q413" s="10">
        <v>685</v>
      </c>
      <c r="R413" s="2">
        <v>1339</v>
      </c>
      <c r="S413" s="2">
        <v>140</v>
      </c>
      <c r="T413" s="2">
        <v>218</v>
      </c>
      <c r="U413" s="2">
        <v>20</v>
      </c>
      <c r="V413" s="2">
        <v>45</v>
      </c>
      <c r="W413" s="2">
        <v>1300</v>
      </c>
      <c r="X413" s="2">
        <v>968</v>
      </c>
      <c r="Y413" s="10">
        <v>501</v>
      </c>
      <c r="Z413" s="10">
        <v>5584</v>
      </c>
      <c r="AA413" s="10">
        <v>15.361952861952862</v>
      </c>
      <c r="AB413" s="10">
        <v>10.656934306569344</v>
      </c>
      <c r="AC413" s="10">
        <v>105.42929292929293</v>
      </c>
      <c r="AD413" s="10">
        <v>1175.084175084175</v>
      </c>
    </row>
    <row r="414" spans="1:30" ht="12.75" outlineLevel="2">
      <c r="A414" s="1" t="s">
        <v>416</v>
      </c>
      <c r="B414" s="1" t="s">
        <v>870</v>
      </c>
      <c r="C414" s="1" t="s">
        <v>433</v>
      </c>
      <c r="D414" s="1" t="s">
        <v>513</v>
      </c>
      <c r="E414" s="2">
        <v>3524</v>
      </c>
      <c r="F414" s="2">
        <v>2586</v>
      </c>
      <c r="G414" s="2">
        <v>16636</v>
      </c>
      <c r="H414" s="2">
        <v>-14050</v>
      </c>
      <c r="I414" s="2">
        <v>6538</v>
      </c>
      <c r="J414" s="2">
        <v>245</v>
      </c>
      <c r="K414" s="2">
        <v>329</v>
      </c>
      <c r="L414" s="10"/>
      <c r="M414" s="2">
        <v>7607</v>
      </c>
      <c r="N414" s="2">
        <v>77</v>
      </c>
      <c r="O414" s="2">
        <v>27</v>
      </c>
      <c r="P414" s="2">
        <v>719</v>
      </c>
      <c r="Q414" s="10">
        <v>455</v>
      </c>
      <c r="R414" s="2">
        <v>2676</v>
      </c>
      <c r="S414" s="2">
        <v>890</v>
      </c>
      <c r="T414" s="2">
        <v>892</v>
      </c>
      <c r="U414" s="10"/>
      <c r="V414" s="10"/>
      <c r="W414" s="10"/>
      <c r="X414" s="2">
        <v>82</v>
      </c>
      <c r="Y414" s="10">
        <v>1356</v>
      </c>
      <c r="Z414" s="10">
        <v>593</v>
      </c>
      <c r="AA414" s="10">
        <v>204.0295119182747</v>
      </c>
      <c r="AB414" s="10">
        <v>158.02197802197801</v>
      </c>
      <c r="AC414" s="10">
        <v>384.7900113507378</v>
      </c>
      <c r="AD414" s="10">
        <v>168.27468785471055</v>
      </c>
    </row>
    <row r="415" spans="1:30" ht="12.75" outlineLevel="1">
      <c r="A415" s="1"/>
      <c r="B415" s="1"/>
      <c r="C415" s="1"/>
      <c r="D415" s="7" t="s">
        <v>944</v>
      </c>
      <c r="E415" s="2">
        <v>173111</v>
      </c>
      <c r="F415" s="2">
        <v>170890</v>
      </c>
      <c r="G415" s="2">
        <v>777390</v>
      </c>
      <c r="H415" s="2">
        <v>-606500</v>
      </c>
      <c r="I415" s="2">
        <v>374681</v>
      </c>
      <c r="J415" s="2">
        <v>20899</v>
      </c>
      <c r="K415" s="2">
        <v>35877</v>
      </c>
      <c r="L415" s="10">
        <v>49</v>
      </c>
      <c r="M415" s="2">
        <v>202198</v>
      </c>
      <c r="N415" s="2">
        <v>12469</v>
      </c>
      <c r="O415" s="2">
        <v>5687</v>
      </c>
      <c r="P415" s="2">
        <v>33986</v>
      </c>
      <c r="Q415" s="10">
        <v>37034</v>
      </c>
      <c r="R415" s="2">
        <v>74432</v>
      </c>
      <c r="S415" s="2">
        <v>3859</v>
      </c>
      <c r="T415" s="2">
        <v>10191</v>
      </c>
      <c r="U415" s="10">
        <v>1122</v>
      </c>
      <c r="V415" s="10">
        <v>3245</v>
      </c>
      <c r="W415" s="10">
        <v>35509</v>
      </c>
      <c r="X415" s="2">
        <v>22251</v>
      </c>
      <c r="Y415" s="10">
        <v>60334</v>
      </c>
      <c r="Z415" s="10">
        <v>164188</v>
      </c>
      <c r="AA415" s="10">
        <v>196.3249013638648</v>
      </c>
      <c r="AB415" s="10">
        <v>91.76972511745963</v>
      </c>
      <c r="AC415" s="10">
        <v>348.52782318859</v>
      </c>
      <c r="AD415" s="10">
        <v>948.4550375192796</v>
      </c>
    </row>
    <row r="416" spans="1:30" ht="12.75" outlineLevel="1">
      <c r="A416" s="1"/>
      <c r="B416" s="1"/>
      <c r="C416" s="1"/>
      <c r="D416" s="7"/>
      <c r="E416" s="2"/>
      <c r="F416" s="2"/>
      <c r="G416" s="2"/>
      <c r="H416" s="2"/>
      <c r="I416" s="2"/>
      <c r="J416" s="2"/>
      <c r="K416" s="2"/>
      <c r="L416" s="10"/>
      <c r="M416" s="2"/>
      <c r="N416" s="2"/>
      <c r="O416" s="2"/>
      <c r="P416" s="2"/>
      <c r="Q416" s="10"/>
      <c r="R416" s="2"/>
      <c r="S416" s="2"/>
      <c r="T416" s="2"/>
      <c r="U416" s="10"/>
      <c r="V416" s="10"/>
      <c r="W416" s="10"/>
      <c r="X416" s="2"/>
      <c r="Y416" s="10"/>
      <c r="Z416" s="10"/>
      <c r="AA416" s="10"/>
      <c r="AB416" s="10"/>
      <c r="AC416" s="10"/>
      <c r="AD416" s="10"/>
    </row>
    <row r="417" spans="1:30" ht="12.75" outlineLevel="1">
      <c r="A417" s="8" t="s">
        <v>961</v>
      </c>
      <c r="B417" s="8"/>
      <c r="C417" s="1"/>
      <c r="D417" s="7"/>
      <c r="E417" s="2"/>
      <c r="F417" s="2"/>
      <c r="G417" s="2"/>
      <c r="H417" s="2"/>
      <c r="I417" s="2"/>
      <c r="J417" s="2"/>
      <c r="K417" s="2"/>
      <c r="L417" s="10"/>
      <c r="M417" s="2"/>
      <c r="N417" s="2"/>
      <c r="O417" s="2"/>
      <c r="P417" s="2"/>
      <c r="Q417" s="10"/>
      <c r="R417" s="2"/>
      <c r="S417" s="2"/>
      <c r="T417" s="2"/>
      <c r="U417" s="10"/>
      <c r="V417" s="10"/>
      <c r="W417" s="10"/>
      <c r="X417" s="2"/>
      <c r="Y417" s="10"/>
      <c r="Z417" s="10"/>
      <c r="AA417" s="10"/>
      <c r="AB417" s="10"/>
      <c r="AC417" s="10"/>
      <c r="AD417" s="10"/>
    </row>
    <row r="418" spans="1:30" ht="12.75" outlineLevel="1">
      <c r="A418" s="1"/>
      <c r="B418" s="1"/>
      <c r="C418" s="1"/>
      <c r="D418" s="7"/>
      <c r="E418" s="2"/>
      <c r="F418" s="2"/>
      <c r="G418" s="2"/>
      <c r="H418" s="2"/>
      <c r="I418" s="2"/>
      <c r="J418" s="2"/>
      <c r="K418" s="2"/>
      <c r="L418" s="10"/>
      <c r="M418" s="2"/>
      <c r="N418" s="2"/>
      <c r="O418" s="2"/>
      <c r="P418" s="2"/>
      <c r="Q418" s="10"/>
      <c r="R418" s="2"/>
      <c r="S418" s="2"/>
      <c r="T418" s="2"/>
      <c r="U418" s="10"/>
      <c r="V418" s="10"/>
      <c r="W418" s="10"/>
      <c r="X418" s="2"/>
      <c r="Y418" s="10"/>
      <c r="Z418" s="10"/>
      <c r="AA418" s="10"/>
      <c r="AB418" s="10"/>
      <c r="AC418" s="10"/>
      <c r="AD418" s="10"/>
    </row>
    <row r="419" spans="1:30" ht="12.75" outlineLevel="2">
      <c r="A419" s="1" t="s">
        <v>24</v>
      </c>
      <c r="B419" s="1" t="s">
        <v>471</v>
      </c>
      <c r="C419" s="1" t="s">
        <v>433</v>
      </c>
      <c r="D419" s="1" t="s">
        <v>472</v>
      </c>
      <c r="E419" s="2">
        <v>1498</v>
      </c>
      <c r="F419" s="2">
        <v>1384</v>
      </c>
      <c r="G419" s="2">
        <v>6811</v>
      </c>
      <c r="H419" s="2">
        <v>-5427</v>
      </c>
      <c r="I419" s="2">
        <v>2320</v>
      </c>
      <c r="J419" s="2">
        <v>116</v>
      </c>
      <c r="K419" s="2">
        <v>95</v>
      </c>
      <c r="L419" s="10"/>
      <c r="M419" s="2">
        <v>3030</v>
      </c>
      <c r="N419" s="2">
        <v>82</v>
      </c>
      <c r="O419" s="2">
        <v>118</v>
      </c>
      <c r="P419" s="2">
        <v>98</v>
      </c>
      <c r="Q419" s="10">
        <v>182</v>
      </c>
      <c r="R419" s="2">
        <v>197</v>
      </c>
      <c r="S419" s="2">
        <v>46</v>
      </c>
      <c r="T419" s="2">
        <v>37</v>
      </c>
      <c r="U419" s="10"/>
      <c r="V419" s="10"/>
      <c r="W419" s="2">
        <v>4191</v>
      </c>
      <c r="X419" s="2">
        <v>3228</v>
      </c>
      <c r="Y419" s="10">
        <v>11</v>
      </c>
      <c r="Z419" s="10">
        <v>3163</v>
      </c>
      <c r="AA419" s="10">
        <v>65.42056074766356</v>
      </c>
      <c r="AB419" s="10">
        <v>53.84615384615385</v>
      </c>
      <c r="AC419" s="10">
        <v>7.343124165554072</v>
      </c>
      <c r="AD419" s="10">
        <v>2111.481975967957</v>
      </c>
    </row>
    <row r="420" spans="1:30" ht="12.75" outlineLevel="2">
      <c r="A420" s="1" t="s">
        <v>38</v>
      </c>
      <c r="B420" s="1" t="s">
        <v>487</v>
      </c>
      <c r="C420" s="1" t="s">
        <v>433</v>
      </c>
      <c r="D420" s="1" t="s">
        <v>472</v>
      </c>
      <c r="E420" s="2">
        <v>3143</v>
      </c>
      <c r="F420" s="2">
        <v>2604</v>
      </c>
      <c r="G420" s="2">
        <v>12391</v>
      </c>
      <c r="H420" s="2">
        <v>-9787</v>
      </c>
      <c r="I420" s="2">
        <v>5456</v>
      </c>
      <c r="J420" s="2">
        <v>230</v>
      </c>
      <c r="K420" s="2">
        <v>153</v>
      </c>
      <c r="L420" s="2">
        <v>4</v>
      </c>
      <c r="M420" s="2">
        <v>4517</v>
      </c>
      <c r="N420" s="2">
        <v>123</v>
      </c>
      <c r="O420" s="2">
        <v>151</v>
      </c>
      <c r="P420" s="2">
        <v>545</v>
      </c>
      <c r="Q420" s="10">
        <v>722</v>
      </c>
      <c r="R420" s="2">
        <v>1461</v>
      </c>
      <c r="S420" s="2">
        <v>16</v>
      </c>
      <c r="T420" s="2">
        <v>407</v>
      </c>
      <c r="U420" s="2">
        <v>186</v>
      </c>
      <c r="V420" s="2">
        <v>44</v>
      </c>
      <c r="W420" s="10"/>
      <c r="X420" s="2">
        <v>129</v>
      </c>
      <c r="Y420" s="10">
        <v>2771</v>
      </c>
      <c r="Z420" s="10">
        <v>3309</v>
      </c>
      <c r="AA420" s="10">
        <v>173.40120903595292</v>
      </c>
      <c r="AB420" s="10">
        <v>75.48476454293629</v>
      </c>
      <c r="AC420" s="10">
        <v>881.641743557111</v>
      </c>
      <c r="AD420" s="10">
        <v>1052.815781100859</v>
      </c>
    </row>
    <row r="421" spans="1:30" ht="12.75" outlineLevel="2">
      <c r="A421" s="1" t="s">
        <v>92</v>
      </c>
      <c r="B421" s="1" t="s">
        <v>546</v>
      </c>
      <c r="C421" s="1" t="s">
        <v>436</v>
      </c>
      <c r="D421" s="1" t="s">
        <v>472</v>
      </c>
      <c r="E421" s="2">
        <v>5982</v>
      </c>
      <c r="F421" s="2">
        <v>3733</v>
      </c>
      <c r="G421" s="2">
        <v>23031</v>
      </c>
      <c r="H421" s="2">
        <v>-19298</v>
      </c>
      <c r="I421" s="2">
        <v>11766</v>
      </c>
      <c r="J421" s="2">
        <v>811</v>
      </c>
      <c r="K421" s="2">
        <v>353</v>
      </c>
      <c r="L421" s="10"/>
      <c r="M421" s="2">
        <v>9518</v>
      </c>
      <c r="N421" s="2">
        <v>23</v>
      </c>
      <c r="O421" s="2">
        <v>242</v>
      </c>
      <c r="P421" s="2">
        <v>2931</v>
      </c>
      <c r="Q421" s="10">
        <v>599</v>
      </c>
      <c r="R421" s="2">
        <v>1430</v>
      </c>
      <c r="S421" s="2">
        <v>4</v>
      </c>
      <c r="T421" s="2">
        <v>477</v>
      </c>
      <c r="U421" s="2">
        <v>19</v>
      </c>
      <c r="V421" s="2">
        <v>55</v>
      </c>
      <c r="W421" s="10"/>
      <c r="X421" s="2">
        <v>1170</v>
      </c>
      <c r="Y421" s="10">
        <v>899</v>
      </c>
      <c r="Z421" s="10">
        <v>6110</v>
      </c>
      <c r="AA421" s="10">
        <v>489.9699097291876</v>
      </c>
      <c r="AB421" s="10">
        <v>489.31552587646075</v>
      </c>
      <c r="AC421" s="10">
        <v>150.28418589100636</v>
      </c>
      <c r="AD421" s="10">
        <v>1021.3975259110665</v>
      </c>
    </row>
    <row r="422" spans="1:30" ht="12.75" outlineLevel="2">
      <c r="A422" s="1" t="s">
        <v>105</v>
      </c>
      <c r="B422" s="1" t="s">
        <v>559</v>
      </c>
      <c r="C422" s="1" t="s">
        <v>433</v>
      </c>
      <c r="D422" s="1" t="s">
        <v>472</v>
      </c>
      <c r="E422" s="2">
        <v>4432</v>
      </c>
      <c r="F422" s="2">
        <v>3377</v>
      </c>
      <c r="G422" s="2">
        <v>17256</v>
      </c>
      <c r="H422" s="2">
        <v>-13879</v>
      </c>
      <c r="I422" s="2">
        <v>7866</v>
      </c>
      <c r="J422" s="2">
        <v>329</v>
      </c>
      <c r="K422" s="2">
        <v>375</v>
      </c>
      <c r="L422" s="10"/>
      <c r="M422" s="2">
        <v>6477</v>
      </c>
      <c r="N422" s="2">
        <v>55</v>
      </c>
      <c r="O422" s="2">
        <v>242</v>
      </c>
      <c r="P422" s="2">
        <v>981</v>
      </c>
      <c r="Q422" s="10">
        <v>679</v>
      </c>
      <c r="R422" s="2">
        <v>1157</v>
      </c>
      <c r="S422" s="2">
        <v>28</v>
      </c>
      <c r="T422" s="2">
        <v>95</v>
      </c>
      <c r="U422" s="10"/>
      <c r="V422" s="10"/>
      <c r="W422" s="2">
        <v>25</v>
      </c>
      <c r="X422" s="2">
        <v>1387</v>
      </c>
      <c r="Y422" s="10">
        <v>670</v>
      </c>
      <c r="Z422" s="10">
        <v>4853</v>
      </c>
      <c r="AA422" s="10">
        <v>221.3447653429603</v>
      </c>
      <c r="AB422" s="10">
        <v>144.47717231222387</v>
      </c>
      <c r="AC422" s="10">
        <v>151.17328519855596</v>
      </c>
      <c r="AD422" s="10">
        <v>1094.9909747292418</v>
      </c>
    </row>
    <row r="423" spans="1:30" ht="12.75" outlineLevel="2">
      <c r="A423" s="1" t="s">
        <v>131</v>
      </c>
      <c r="B423" s="1" t="s">
        <v>585</v>
      </c>
      <c r="C423" s="1" t="s">
        <v>459</v>
      </c>
      <c r="D423" s="1" t="s">
        <v>472</v>
      </c>
      <c r="E423" s="2">
        <v>35756</v>
      </c>
      <c r="F423" s="2">
        <v>54190</v>
      </c>
      <c r="G423" s="2">
        <v>161708</v>
      </c>
      <c r="H423" s="2">
        <v>-107518</v>
      </c>
      <c r="I423" s="2">
        <v>77752</v>
      </c>
      <c r="J423" s="2">
        <v>4683</v>
      </c>
      <c r="K423" s="2">
        <v>6628</v>
      </c>
      <c r="L423" s="2">
        <v>21</v>
      </c>
      <c r="M423" s="2">
        <v>29540</v>
      </c>
      <c r="N423" s="2">
        <v>763</v>
      </c>
      <c r="O423" s="2">
        <v>1609</v>
      </c>
      <c r="P423" s="2">
        <v>10260</v>
      </c>
      <c r="Q423" s="10">
        <v>9991</v>
      </c>
      <c r="R423" s="2">
        <v>23110</v>
      </c>
      <c r="S423" s="2">
        <v>743</v>
      </c>
      <c r="T423" s="2">
        <v>2203</v>
      </c>
      <c r="U423" s="10"/>
      <c r="V423" s="2">
        <v>3</v>
      </c>
      <c r="W423" s="2">
        <v>31410</v>
      </c>
      <c r="X423" s="2">
        <v>16539</v>
      </c>
      <c r="Y423" s="10">
        <v>4500</v>
      </c>
      <c r="Z423" s="10">
        <v>63683</v>
      </c>
      <c r="AA423" s="10">
        <v>286.9448484170489</v>
      </c>
      <c r="AB423" s="10">
        <v>102.69242318086278</v>
      </c>
      <c r="AC423" s="10">
        <v>125.8530036916881</v>
      </c>
      <c r="AD423" s="10">
        <v>1781.0437409106164</v>
      </c>
    </row>
    <row r="424" spans="1:30" ht="12.75" outlineLevel="2">
      <c r="A424" s="1" t="s">
        <v>161</v>
      </c>
      <c r="B424" s="1" t="s">
        <v>615</v>
      </c>
      <c r="C424" s="1" t="s">
        <v>433</v>
      </c>
      <c r="D424" s="1" t="s">
        <v>472</v>
      </c>
      <c r="E424" s="2">
        <v>4475</v>
      </c>
      <c r="F424" s="2">
        <v>3096</v>
      </c>
      <c r="G424" s="2">
        <v>17668</v>
      </c>
      <c r="H424" s="2">
        <v>-14572</v>
      </c>
      <c r="I424" s="2">
        <v>8187</v>
      </c>
      <c r="J424" s="2">
        <v>266</v>
      </c>
      <c r="K424" s="2">
        <v>270</v>
      </c>
      <c r="L424" s="10"/>
      <c r="M424" s="2">
        <v>6863</v>
      </c>
      <c r="N424" s="2">
        <v>27</v>
      </c>
      <c r="O424" s="2">
        <v>285</v>
      </c>
      <c r="P424" s="2">
        <v>756</v>
      </c>
      <c r="Q424" s="10">
        <v>903</v>
      </c>
      <c r="R424" s="2">
        <v>1549</v>
      </c>
      <c r="S424" s="2">
        <v>165</v>
      </c>
      <c r="T424" s="2">
        <v>28</v>
      </c>
      <c r="U424" s="10"/>
      <c r="V424" s="2">
        <v>56</v>
      </c>
      <c r="W424" s="2">
        <v>1750</v>
      </c>
      <c r="X424" s="2">
        <v>1399</v>
      </c>
      <c r="Y424" s="10">
        <v>525</v>
      </c>
      <c r="Z424" s="10">
        <v>8308</v>
      </c>
      <c r="AA424" s="10">
        <v>168.9385474860335</v>
      </c>
      <c r="AB424" s="10">
        <v>83.72093023255815</v>
      </c>
      <c r="AC424" s="10">
        <v>117.31843575418995</v>
      </c>
      <c r="AD424" s="10">
        <v>1856.536312849162</v>
      </c>
    </row>
    <row r="425" spans="1:30" ht="12.75" outlineLevel="2">
      <c r="A425" s="1" t="s">
        <v>184</v>
      </c>
      <c r="B425" s="1" t="s">
        <v>638</v>
      </c>
      <c r="C425" s="1" t="s">
        <v>433</v>
      </c>
      <c r="D425" s="1" t="s">
        <v>472</v>
      </c>
      <c r="E425" s="2">
        <v>973</v>
      </c>
      <c r="F425" s="2">
        <v>1993</v>
      </c>
      <c r="G425" s="2">
        <v>5608</v>
      </c>
      <c r="H425" s="2">
        <v>-3615</v>
      </c>
      <c r="I425" s="2">
        <v>1545</v>
      </c>
      <c r="J425" s="2">
        <v>112</v>
      </c>
      <c r="K425" s="2">
        <v>121</v>
      </c>
      <c r="L425" s="10"/>
      <c r="M425" s="2">
        <v>2133</v>
      </c>
      <c r="N425" s="2">
        <v>33</v>
      </c>
      <c r="O425" s="2">
        <v>99</v>
      </c>
      <c r="P425" s="2">
        <v>230</v>
      </c>
      <c r="Q425" s="10">
        <v>164</v>
      </c>
      <c r="R425" s="2">
        <v>696</v>
      </c>
      <c r="S425" s="2">
        <v>219</v>
      </c>
      <c r="T425" s="2">
        <v>21</v>
      </c>
      <c r="U425" s="10"/>
      <c r="V425" s="10"/>
      <c r="W425" s="2">
        <v>1671</v>
      </c>
      <c r="X425" s="2">
        <v>1321</v>
      </c>
      <c r="Y425" s="10">
        <v>351</v>
      </c>
      <c r="Z425" s="10">
        <v>3019</v>
      </c>
      <c r="AA425" s="10">
        <v>236.38232271325796</v>
      </c>
      <c r="AB425" s="10">
        <v>140.2439024390244</v>
      </c>
      <c r="AC425" s="10">
        <v>360.7399794450154</v>
      </c>
      <c r="AD425" s="10">
        <v>3102.774922918808</v>
      </c>
    </row>
    <row r="426" spans="1:30" ht="12.75" outlineLevel="2">
      <c r="A426" s="1" t="s">
        <v>190</v>
      </c>
      <c r="B426" s="1" t="s">
        <v>644</v>
      </c>
      <c r="C426" s="1" t="s">
        <v>433</v>
      </c>
      <c r="D426" s="1" t="s">
        <v>472</v>
      </c>
      <c r="E426" s="2">
        <v>2900</v>
      </c>
      <c r="F426" s="2">
        <v>2669</v>
      </c>
      <c r="G426" s="2">
        <v>11540</v>
      </c>
      <c r="H426" s="2">
        <v>-8871</v>
      </c>
      <c r="I426" s="2">
        <v>4637</v>
      </c>
      <c r="J426" s="2">
        <v>192</v>
      </c>
      <c r="K426" s="2">
        <v>125</v>
      </c>
      <c r="L426" s="10"/>
      <c r="M426" s="2">
        <v>4421</v>
      </c>
      <c r="N426" s="2">
        <v>6</v>
      </c>
      <c r="O426" s="2">
        <v>198</v>
      </c>
      <c r="P426" s="2">
        <v>312</v>
      </c>
      <c r="Q426" s="10">
        <v>388</v>
      </c>
      <c r="R426" s="2">
        <v>532</v>
      </c>
      <c r="S426" s="2">
        <v>33</v>
      </c>
      <c r="T426" s="2">
        <v>4</v>
      </c>
      <c r="U426" s="10"/>
      <c r="V426" s="10"/>
      <c r="W426" s="10"/>
      <c r="X426" s="2">
        <v>286</v>
      </c>
      <c r="Y426" s="10">
        <v>91</v>
      </c>
      <c r="Z426" s="10">
        <v>4813</v>
      </c>
      <c r="AA426" s="10">
        <v>107.58620689655173</v>
      </c>
      <c r="AB426" s="10">
        <v>80.41237113402062</v>
      </c>
      <c r="AC426" s="10">
        <v>31.379310344827587</v>
      </c>
      <c r="AD426" s="10">
        <v>1659.655172413793</v>
      </c>
    </row>
    <row r="427" spans="1:30" ht="12.75" outlineLevel="2">
      <c r="A427" s="1" t="s">
        <v>255</v>
      </c>
      <c r="B427" s="1" t="s">
        <v>709</v>
      </c>
      <c r="C427" s="1" t="s">
        <v>433</v>
      </c>
      <c r="D427" s="1" t="s">
        <v>472</v>
      </c>
      <c r="E427" s="2">
        <v>3038</v>
      </c>
      <c r="F427" s="2">
        <v>3063</v>
      </c>
      <c r="G427" s="2">
        <v>15636</v>
      </c>
      <c r="H427" s="2">
        <v>-12573</v>
      </c>
      <c r="I427" s="2">
        <v>4673</v>
      </c>
      <c r="J427" s="2">
        <v>163</v>
      </c>
      <c r="K427" s="2">
        <v>146</v>
      </c>
      <c r="L427" s="2">
        <v>4</v>
      </c>
      <c r="M427" s="2">
        <v>7391</v>
      </c>
      <c r="N427" s="2">
        <v>582</v>
      </c>
      <c r="O427" s="2">
        <v>314</v>
      </c>
      <c r="P427" s="2">
        <v>72</v>
      </c>
      <c r="Q427" s="10">
        <v>556</v>
      </c>
      <c r="R427" s="2">
        <v>1642</v>
      </c>
      <c r="S427" s="2">
        <v>27</v>
      </c>
      <c r="T427" s="2">
        <v>132</v>
      </c>
      <c r="U427" s="10"/>
      <c r="V427" s="10"/>
      <c r="W427" s="2">
        <v>1500</v>
      </c>
      <c r="X427" s="2">
        <v>425</v>
      </c>
      <c r="Y427" s="10">
        <v>6553</v>
      </c>
      <c r="Z427" s="10">
        <v>5368</v>
      </c>
      <c r="AA427" s="10">
        <v>23.69980250164582</v>
      </c>
      <c r="AB427" s="10">
        <v>12.949640287769784</v>
      </c>
      <c r="AC427" s="10">
        <v>2157.0111915734037</v>
      </c>
      <c r="AD427" s="10">
        <v>1766.9519420671495</v>
      </c>
    </row>
    <row r="428" spans="1:30" ht="12.75" outlineLevel="2">
      <c r="A428" s="1" t="s">
        <v>365</v>
      </c>
      <c r="B428" s="1" t="s">
        <v>819</v>
      </c>
      <c r="C428" s="1" t="s">
        <v>433</v>
      </c>
      <c r="D428" s="1" t="s">
        <v>472</v>
      </c>
      <c r="E428" s="2">
        <v>3660</v>
      </c>
      <c r="F428" s="2">
        <v>4056</v>
      </c>
      <c r="G428" s="2">
        <v>17755</v>
      </c>
      <c r="H428" s="2">
        <v>-13699</v>
      </c>
      <c r="I428" s="2">
        <v>6500</v>
      </c>
      <c r="J428" s="2">
        <v>238</v>
      </c>
      <c r="K428" s="2">
        <v>196</v>
      </c>
      <c r="L428" s="10"/>
      <c r="M428" s="2">
        <v>7198</v>
      </c>
      <c r="N428" s="2">
        <v>23</v>
      </c>
      <c r="O428" s="2">
        <v>314</v>
      </c>
      <c r="P428" s="2">
        <v>142</v>
      </c>
      <c r="Q428" s="10">
        <v>554</v>
      </c>
      <c r="R428" s="2">
        <v>1847</v>
      </c>
      <c r="S428" s="2">
        <v>460</v>
      </c>
      <c r="T428" s="2">
        <v>19</v>
      </c>
      <c r="U428" s="10"/>
      <c r="V428" s="2">
        <v>3</v>
      </c>
      <c r="W428" s="2">
        <v>2825</v>
      </c>
      <c r="X428" s="2">
        <v>813</v>
      </c>
      <c r="Y428" s="10">
        <v>510</v>
      </c>
      <c r="Z428" s="10">
        <v>9818</v>
      </c>
      <c r="AA428" s="10">
        <v>38.797814207650276</v>
      </c>
      <c r="AB428" s="10">
        <v>25.63176895306859</v>
      </c>
      <c r="AC428" s="10">
        <v>139.34426229508196</v>
      </c>
      <c r="AD428" s="10">
        <v>2682.5136612021856</v>
      </c>
    </row>
    <row r="429" spans="1:30" ht="12.75" outlineLevel="2">
      <c r="A429" s="1" t="s">
        <v>377</v>
      </c>
      <c r="B429" s="1" t="s">
        <v>831</v>
      </c>
      <c r="C429" s="1" t="s">
        <v>433</v>
      </c>
      <c r="D429" s="1" t="s">
        <v>472</v>
      </c>
      <c r="E429" s="2">
        <v>1037</v>
      </c>
      <c r="F429" s="2">
        <v>1142</v>
      </c>
      <c r="G429" s="2">
        <v>4487</v>
      </c>
      <c r="H429" s="2">
        <v>-3345</v>
      </c>
      <c r="I429" s="2">
        <v>1522</v>
      </c>
      <c r="J429" s="2">
        <v>47</v>
      </c>
      <c r="K429" s="2">
        <v>55</v>
      </c>
      <c r="L429" s="10"/>
      <c r="M429" s="2">
        <v>1842</v>
      </c>
      <c r="N429" s="2">
        <v>10</v>
      </c>
      <c r="O429" s="2">
        <v>43</v>
      </c>
      <c r="P429" s="2">
        <v>88</v>
      </c>
      <c r="Q429" s="10">
        <v>138</v>
      </c>
      <c r="R429" s="2">
        <v>52</v>
      </c>
      <c r="S429" s="10"/>
      <c r="T429" s="2">
        <v>35</v>
      </c>
      <c r="U429" s="10"/>
      <c r="V429" s="10"/>
      <c r="W429" s="2">
        <v>400</v>
      </c>
      <c r="X429" s="2">
        <v>336</v>
      </c>
      <c r="Y429" s="10">
        <v>401</v>
      </c>
      <c r="Z429" s="10">
        <v>1377</v>
      </c>
      <c r="AA429" s="10">
        <v>84.86017357762778</v>
      </c>
      <c r="AB429" s="10">
        <v>63.768115942028984</v>
      </c>
      <c r="AC429" s="10">
        <v>386.6923818707811</v>
      </c>
      <c r="AD429" s="10">
        <v>1327.8688524590164</v>
      </c>
    </row>
    <row r="430" spans="1:30" ht="12.75" outlineLevel="2">
      <c r="A430" s="1" t="s">
        <v>401</v>
      </c>
      <c r="B430" s="1" t="s">
        <v>855</v>
      </c>
      <c r="C430" s="1" t="s">
        <v>433</v>
      </c>
      <c r="D430" s="1" t="s">
        <v>472</v>
      </c>
      <c r="E430" s="2">
        <v>3690</v>
      </c>
      <c r="F430" s="2">
        <v>2887</v>
      </c>
      <c r="G430" s="2">
        <v>15362</v>
      </c>
      <c r="H430" s="2">
        <v>-12475</v>
      </c>
      <c r="I430" s="2">
        <v>6362</v>
      </c>
      <c r="J430" s="2">
        <v>242</v>
      </c>
      <c r="K430" s="2">
        <v>394</v>
      </c>
      <c r="L430" s="10"/>
      <c r="M430" s="2">
        <v>6143</v>
      </c>
      <c r="N430" s="2">
        <v>83</v>
      </c>
      <c r="O430" s="2">
        <v>323</v>
      </c>
      <c r="P430" s="2">
        <v>426</v>
      </c>
      <c r="Q430" s="10">
        <v>590</v>
      </c>
      <c r="R430" s="2">
        <v>1640</v>
      </c>
      <c r="S430" s="2">
        <v>408</v>
      </c>
      <c r="T430" s="2">
        <v>74</v>
      </c>
      <c r="U430" s="2">
        <v>20</v>
      </c>
      <c r="V430" s="2">
        <v>187</v>
      </c>
      <c r="W430" s="2">
        <v>1300</v>
      </c>
      <c r="X430" s="2">
        <v>387</v>
      </c>
      <c r="Y430" s="10">
        <v>1037</v>
      </c>
      <c r="Z430" s="10">
        <v>7439</v>
      </c>
      <c r="AA430" s="10">
        <v>115.44715447154472</v>
      </c>
      <c r="AB430" s="10">
        <v>72.20338983050847</v>
      </c>
      <c r="AC430" s="10">
        <v>281.029810298103</v>
      </c>
      <c r="AD430" s="10">
        <v>2015.989159891599</v>
      </c>
    </row>
    <row r="431" spans="1:30" ht="12.75" outlineLevel="1">
      <c r="A431" s="1"/>
      <c r="B431" s="1"/>
      <c r="C431" s="1"/>
      <c r="D431" s="7" t="s">
        <v>939</v>
      </c>
      <c r="E431" s="2">
        <v>70584</v>
      </c>
      <c r="F431" s="2">
        <v>84194</v>
      </c>
      <c r="G431" s="2">
        <v>309253</v>
      </c>
      <c r="H431" s="2">
        <v>-225059</v>
      </c>
      <c r="I431" s="2">
        <v>138586</v>
      </c>
      <c r="J431" s="2">
        <v>7429</v>
      </c>
      <c r="K431" s="2">
        <v>8911</v>
      </c>
      <c r="L431" s="10">
        <v>29</v>
      </c>
      <c r="M431" s="2">
        <v>89073</v>
      </c>
      <c r="N431" s="2">
        <v>1810</v>
      </c>
      <c r="O431" s="2">
        <v>3938</v>
      </c>
      <c r="P431" s="2">
        <v>16841</v>
      </c>
      <c r="Q431" s="10">
        <v>15466</v>
      </c>
      <c r="R431" s="2">
        <v>35313</v>
      </c>
      <c r="S431" s="2">
        <v>2149</v>
      </c>
      <c r="T431" s="2">
        <v>3532</v>
      </c>
      <c r="U431" s="2">
        <v>225</v>
      </c>
      <c r="V431" s="2">
        <v>348</v>
      </c>
      <c r="W431" s="2">
        <v>45072</v>
      </c>
      <c r="X431" s="2">
        <v>27420</v>
      </c>
      <c r="Y431" s="10">
        <v>18319</v>
      </c>
      <c r="Z431" s="10">
        <v>121260</v>
      </c>
      <c r="AA431" s="10">
        <v>238.59514904227586</v>
      </c>
      <c r="AB431" s="10">
        <v>108.89046941678521</v>
      </c>
      <c r="AC431" s="10">
        <v>259.5347387509917</v>
      </c>
      <c r="AD431" s="10">
        <v>1717.9530771846312</v>
      </c>
    </row>
    <row r="432" spans="1:30" ht="12.75" outlineLevel="1">
      <c r="A432" s="1"/>
      <c r="B432" s="1"/>
      <c r="C432" s="1"/>
      <c r="D432" s="7"/>
      <c r="E432" s="2"/>
      <c r="F432" s="2"/>
      <c r="G432" s="2"/>
      <c r="H432" s="2"/>
      <c r="I432" s="2"/>
      <c r="J432" s="2"/>
      <c r="K432" s="2"/>
      <c r="L432" s="10"/>
      <c r="M432" s="2"/>
      <c r="N432" s="2"/>
      <c r="O432" s="2"/>
      <c r="P432" s="2"/>
      <c r="Q432" s="10"/>
      <c r="R432" s="2"/>
      <c r="S432" s="2"/>
      <c r="T432" s="2"/>
      <c r="U432" s="2"/>
      <c r="V432" s="2"/>
      <c r="W432" s="2"/>
      <c r="X432" s="2"/>
      <c r="Y432" s="10"/>
      <c r="Z432" s="10"/>
      <c r="AA432" s="10"/>
      <c r="AB432" s="10"/>
      <c r="AC432" s="10"/>
      <c r="AD432" s="10"/>
    </row>
    <row r="433" spans="1:30" ht="12.75" outlineLevel="1">
      <c r="A433" s="8" t="s">
        <v>962</v>
      </c>
      <c r="B433" s="8"/>
      <c r="C433" s="8"/>
      <c r="D433" s="7"/>
      <c r="E433" s="2"/>
      <c r="F433" s="2"/>
      <c r="G433" s="2"/>
      <c r="H433" s="2"/>
      <c r="I433" s="2"/>
      <c r="J433" s="2"/>
      <c r="K433" s="2"/>
      <c r="L433" s="10"/>
      <c r="M433" s="2"/>
      <c r="N433" s="2"/>
      <c r="O433" s="2"/>
      <c r="P433" s="2"/>
      <c r="Q433" s="10"/>
      <c r="R433" s="2"/>
      <c r="S433" s="2"/>
      <c r="T433" s="2"/>
      <c r="U433" s="2"/>
      <c r="V433" s="2"/>
      <c r="W433" s="2"/>
      <c r="X433" s="2"/>
      <c r="Y433" s="10"/>
      <c r="Z433" s="10"/>
      <c r="AA433" s="10"/>
      <c r="AB433" s="10"/>
      <c r="AC433" s="10"/>
      <c r="AD433" s="10"/>
    </row>
    <row r="434" spans="1:30" ht="12.75" outlineLevel="1">
      <c r="A434" s="1"/>
      <c r="B434" s="1"/>
      <c r="C434" s="1"/>
      <c r="D434" s="7"/>
      <c r="E434" s="2"/>
      <c r="F434" s="2"/>
      <c r="G434" s="2"/>
      <c r="H434" s="2"/>
      <c r="I434" s="2"/>
      <c r="J434" s="2"/>
      <c r="K434" s="2"/>
      <c r="L434" s="10"/>
      <c r="M434" s="2"/>
      <c r="N434" s="2"/>
      <c r="O434" s="2"/>
      <c r="P434" s="2"/>
      <c r="Q434" s="10"/>
      <c r="R434" s="2"/>
      <c r="S434" s="2"/>
      <c r="T434" s="2"/>
      <c r="U434" s="2"/>
      <c r="V434" s="2"/>
      <c r="W434" s="2"/>
      <c r="X434" s="2"/>
      <c r="Y434" s="10"/>
      <c r="Z434" s="10"/>
      <c r="AA434" s="10"/>
      <c r="AB434" s="10"/>
      <c r="AC434" s="10"/>
      <c r="AD434" s="10"/>
    </row>
    <row r="435" spans="1:30" ht="12.75" outlineLevel="2">
      <c r="A435" s="1" t="s">
        <v>3</v>
      </c>
      <c r="B435" s="1" t="s">
        <v>439</v>
      </c>
      <c r="C435" s="1" t="s">
        <v>433</v>
      </c>
      <c r="D435" s="1" t="s">
        <v>440</v>
      </c>
      <c r="E435" s="2">
        <v>2891</v>
      </c>
      <c r="F435" s="2">
        <v>2637</v>
      </c>
      <c r="G435" s="2">
        <v>12387</v>
      </c>
      <c r="H435" s="2">
        <v>-9750</v>
      </c>
      <c r="I435" s="2">
        <v>4377</v>
      </c>
      <c r="J435" s="2">
        <v>149</v>
      </c>
      <c r="K435" s="2">
        <v>117</v>
      </c>
      <c r="L435" s="10"/>
      <c r="M435" s="2">
        <v>5330</v>
      </c>
      <c r="N435" s="2">
        <v>76</v>
      </c>
      <c r="O435" s="2">
        <v>77</v>
      </c>
      <c r="P435" s="2">
        <v>222</v>
      </c>
      <c r="Q435" s="10">
        <v>473</v>
      </c>
      <c r="R435" s="2">
        <v>813</v>
      </c>
      <c r="S435" s="2">
        <v>18</v>
      </c>
      <c r="T435" s="2">
        <v>98</v>
      </c>
      <c r="U435" s="10"/>
      <c r="V435" s="10"/>
      <c r="W435" s="2">
        <v>56</v>
      </c>
      <c r="X435" s="2">
        <v>148</v>
      </c>
      <c r="Y435" s="10">
        <v>1491</v>
      </c>
      <c r="Z435" s="10">
        <v>2013</v>
      </c>
      <c r="AA435" s="10">
        <v>76.79003804911795</v>
      </c>
      <c r="AB435" s="10">
        <v>46.93446088794926</v>
      </c>
      <c r="AC435" s="10">
        <v>515.7384987893463</v>
      </c>
      <c r="AD435" s="10">
        <v>696.2988585264615</v>
      </c>
    </row>
    <row r="436" spans="1:30" ht="12.75" outlineLevel="2">
      <c r="A436" s="1" t="s">
        <v>20</v>
      </c>
      <c r="B436" s="1" t="s">
        <v>467</v>
      </c>
      <c r="C436" s="1" t="s">
        <v>436</v>
      </c>
      <c r="D436" s="1" t="s">
        <v>440</v>
      </c>
      <c r="E436" s="2">
        <v>8083</v>
      </c>
      <c r="F436" s="2">
        <v>6642</v>
      </c>
      <c r="G436" s="2">
        <v>35104</v>
      </c>
      <c r="H436" s="2">
        <v>-28462</v>
      </c>
      <c r="I436" s="2">
        <v>13040</v>
      </c>
      <c r="J436" s="2">
        <v>631</v>
      </c>
      <c r="K436" s="2">
        <v>548</v>
      </c>
      <c r="L436" s="10"/>
      <c r="M436" s="2">
        <v>15225</v>
      </c>
      <c r="N436" s="2">
        <v>746</v>
      </c>
      <c r="O436" s="2">
        <v>630</v>
      </c>
      <c r="P436" s="2">
        <v>1098</v>
      </c>
      <c r="Q436" s="10">
        <v>1122</v>
      </c>
      <c r="R436" s="2">
        <v>5283</v>
      </c>
      <c r="S436" s="2">
        <v>1280</v>
      </c>
      <c r="T436" s="2">
        <v>53</v>
      </c>
      <c r="U436" s="10"/>
      <c r="V436" s="2">
        <v>6</v>
      </c>
      <c r="W436" s="2">
        <v>3400</v>
      </c>
      <c r="X436" s="2">
        <v>2192</v>
      </c>
      <c r="Y436" s="10">
        <v>9819</v>
      </c>
      <c r="Z436" s="10">
        <v>15678</v>
      </c>
      <c r="AA436" s="10">
        <v>135.8406532228133</v>
      </c>
      <c r="AB436" s="10">
        <v>97.86096256684492</v>
      </c>
      <c r="AC436" s="10">
        <v>1214.7717431646665</v>
      </c>
      <c r="AD436" s="10">
        <v>1939.6263763454162</v>
      </c>
    </row>
    <row r="437" spans="1:30" ht="12.75" outlineLevel="2">
      <c r="A437" s="1" t="s">
        <v>21</v>
      </c>
      <c r="B437" s="1" t="s">
        <v>468</v>
      </c>
      <c r="C437" s="1" t="s">
        <v>436</v>
      </c>
      <c r="D437" s="1" t="s">
        <v>440</v>
      </c>
      <c r="E437" s="2">
        <v>7818</v>
      </c>
      <c r="F437" s="2">
        <v>8636</v>
      </c>
      <c r="G437" s="2">
        <v>37098</v>
      </c>
      <c r="H437" s="2">
        <v>-28462</v>
      </c>
      <c r="I437" s="2">
        <v>12833</v>
      </c>
      <c r="J437" s="2">
        <v>442</v>
      </c>
      <c r="K437" s="2">
        <v>579</v>
      </c>
      <c r="L437" s="10"/>
      <c r="M437" s="2">
        <v>15042</v>
      </c>
      <c r="N437" s="2">
        <v>364</v>
      </c>
      <c r="O437" s="2">
        <v>228</v>
      </c>
      <c r="P437" s="2">
        <v>570</v>
      </c>
      <c r="Q437" s="10">
        <v>1685</v>
      </c>
      <c r="R437" s="2">
        <v>3415</v>
      </c>
      <c r="S437" s="2">
        <v>571</v>
      </c>
      <c r="T437" s="2">
        <v>102</v>
      </c>
      <c r="U437" s="10"/>
      <c r="V437" s="2">
        <v>4</v>
      </c>
      <c r="W437" s="2">
        <v>2500</v>
      </c>
      <c r="X437" s="2">
        <v>1263</v>
      </c>
      <c r="Y437" s="10">
        <v>6291</v>
      </c>
      <c r="Z437" s="10">
        <v>7098</v>
      </c>
      <c r="AA437" s="10">
        <v>72.90867229470453</v>
      </c>
      <c r="AB437" s="10">
        <v>33.82789317507418</v>
      </c>
      <c r="AC437" s="10">
        <v>804.6815042210284</v>
      </c>
      <c r="AD437" s="10">
        <v>907.9048349961627</v>
      </c>
    </row>
    <row r="438" spans="1:30" ht="12.75" outlineLevel="2">
      <c r="A438" s="1" t="s">
        <v>22</v>
      </c>
      <c r="B438" s="1" t="s">
        <v>469</v>
      </c>
      <c r="C438" s="1" t="s">
        <v>433</v>
      </c>
      <c r="D438" s="1" t="s">
        <v>440</v>
      </c>
      <c r="E438" s="2">
        <v>979</v>
      </c>
      <c r="F438" s="2">
        <v>825</v>
      </c>
      <c r="G438" s="2">
        <v>4641</v>
      </c>
      <c r="H438" s="2">
        <v>-3816</v>
      </c>
      <c r="I438" s="2">
        <v>1872</v>
      </c>
      <c r="J438" s="2">
        <v>94</v>
      </c>
      <c r="K438" s="2">
        <v>39</v>
      </c>
      <c r="L438" s="10"/>
      <c r="M438" s="2">
        <v>1791</v>
      </c>
      <c r="N438" s="2">
        <v>135</v>
      </c>
      <c r="O438" s="2">
        <v>51</v>
      </c>
      <c r="P438" s="2">
        <v>64</v>
      </c>
      <c r="Q438" s="10">
        <v>136</v>
      </c>
      <c r="R438" s="2">
        <v>187</v>
      </c>
      <c r="S438" s="2">
        <v>76</v>
      </c>
      <c r="T438" s="2">
        <v>21</v>
      </c>
      <c r="U438" s="10"/>
      <c r="V438" s="2">
        <v>30</v>
      </c>
      <c r="W438" s="10"/>
      <c r="X438" s="2">
        <v>30</v>
      </c>
      <c r="Y438" s="10">
        <v>2668</v>
      </c>
      <c r="Z438" s="10">
        <v>1192</v>
      </c>
      <c r="AA438" s="10">
        <v>65.37282941777323</v>
      </c>
      <c r="AB438" s="10">
        <v>47.05882352941177</v>
      </c>
      <c r="AC438" s="10">
        <v>2725.2298263534217</v>
      </c>
      <c r="AD438" s="10">
        <v>1217.5689479060266</v>
      </c>
    </row>
    <row r="439" spans="1:30" ht="12.75" outlineLevel="2">
      <c r="A439" s="1" t="s">
        <v>32</v>
      </c>
      <c r="B439" s="1" t="s">
        <v>481</v>
      </c>
      <c r="C439" s="1" t="s">
        <v>459</v>
      </c>
      <c r="D439" s="1" t="s">
        <v>440</v>
      </c>
      <c r="E439" s="2">
        <v>16696</v>
      </c>
      <c r="F439" s="2">
        <v>8306</v>
      </c>
      <c r="G439" s="2">
        <v>60440</v>
      </c>
      <c r="H439" s="2">
        <v>-52134</v>
      </c>
      <c r="I439" s="2">
        <v>33150</v>
      </c>
      <c r="J439" s="2">
        <v>987</v>
      </c>
      <c r="K439" s="2">
        <v>3141</v>
      </c>
      <c r="L439" s="10"/>
      <c r="M439" s="2">
        <v>20281</v>
      </c>
      <c r="N439" s="2">
        <v>202</v>
      </c>
      <c r="O439" s="2">
        <v>322</v>
      </c>
      <c r="P439" s="2">
        <v>5305</v>
      </c>
      <c r="Q439" s="10">
        <v>2704</v>
      </c>
      <c r="R439" s="2">
        <v>7744</v>
      </c>
      <c r="S439" s="2">
        <v>466</v>
      </c>
      <c r="T439" s="2">
        <v>316</v>
      </c>
      <c r="U439" s="2">
        <v>139</v>
      </c>
      <c r="V439" s="2">
        <v>357</v>
      </c>
      <c r="W439" s="2">
        <v>7393</v>
      </c>
      <c r="X439" s="2">
        <v>1849</v>
      </c>
      <c r="Y439" s="10">
        <v>501</v>
      </c>
      <c r="Z439" s="10">
        <v>16314</v>
      </c>
      <c r="AA439" s="10">
        <v>317.74077623382846</v>
      </c>
      <c r="AB439" s="10">
        <v>196.19082840236686</v>
      </c>
      <c r="AC439" s="10">
        <v>30.007187350263536</v>
      </c>
      <c r="AD439" s="10">
        <v>977.1202683277431</v>
      </c>
    </row>
    <row r="440" spans="1:30" ht="12.75" outlineLevel="2">
      <c r="A440" s="1" t="s">
        <v>50</v>
      </c>
      <c r="B440" s="1" t="s">
        <v>501</v>
      </c>
      <c r="C440" s="1" t="s">
        <v>436</v>
      </c>
      <c r="D440" s="1" t="s">
        <v>440</v>
      </c>
      <c r="E440" s="2">
        <v>6476</v>
      </c>
      <c r="F440" s="2">
        <v>4230</v>
      </c>
      <c r="G440" s="2">
        <v>26942</v>
      </c>
      <c r="H440" s="2">
        <v>-22712</v>
      </c>
      <c r="I440" s="2">
        <v>11543</v>
      </c>
      <c r="J440" s="2">
        <v>883</v>
      </c>
      <c r="K440" s="2">
        <v>272</v>
      </c>
      <c r="L440" s="10"/>
      <c r="M440" s="2">
        <v>11088</v>
      </c>
      <c r="N440" s="2">
        <v>418</v>
      </c>
      <c r="O440" s="2">
        <v>610</v>
      </c>
      <c r="P440" s="2">
        <v>882</v>
      </c>
      <c r="Q440" s="10">
        <v>1147</v>
      </c>
      <c r="R440" s="2">
        <v>1294</v>
      </c>
      <c r="S440" s="2">
        <v>147</v>
      </c>
      <c r="T440" s="2">
        <v>43</v>
      </c>
      <c r="U440" s="2">
        <v>18</v>
      </c>
      <c r="V440" s="10"/>
      <c r="W440" s="2">
        <v>3891</v>
      </c>
      <c r="X440" s="2">
        <v>4204</v>
      </c>
      <c r="Y440" s="10">
        <v>662</v>
      </c>
      <c r="Z440" s="10">
        <v>16519</v>
      </c>
      <c r="AA440" s="10">
        <v>136.1951822112415</v>
      </c>
      <c r="AB440" s="10">
        <v>76.89625108979948</v>
      </c>
      <c r="AC440" s="10">
        <v>102.2235948116121</v>
      </c>
      <c r="AD440" s="10">
        <v>2550.802964793082</v>
      </c>
    </row>
    <row r="441" spans="1:30" ht="12.75" outlineLevel="2">
      <c r="A441" s="1" t="s">
        <v>85</v>
      </c>
      <c r="B441" s="1" t="s">
        <v>539</v>
      </c>
      <c r="C441" s="1" t="s">
        <v>436</v>
      </c>
      <c r="D441" s="1" t="s">
        <v>440</v>
      </c>
      <c r="E441" s="2">
        <v>9088</v>
      </c>
      <c r="F441" s="2">
        <v>6804</v>
      </c>
      <c r="G441" s="2">
        <v>33345</v>
      </c>
      <c r="H441" s="2">
        <v>-26541</v>
      </c>
      <c r="I441" s="2">
        <v>15400</v>
      </c>
      <c r="J441" s="2">
        <v>661</v>
      </c>
      <c r="K441" s="2">
        <v>733</v>
      </c>
      <c r="L441" s="10"/>
      <c r="M441" s="2">
        <v>12525</v>
      </c>
      <c r="N441" s="2">
        <v>687</v>
      </c>
      <c r="O441" s="2">
        <v>678</v>
      </c>
      <c r="P441" s="2">
        <v>2787</v>
      </c>
      <c r="Q441" s="10">
        <v>2748</v>
      </c>
      <c r="R441" s="2">
        <v>3995</v>
      </c>
      <c r="S441" s="2">
        <v>301</v>
      </c>
      <c r="T441" s="2">
        <v>445</v>
      </c>
      <c r="U441" s="2">
        <v>357</v>
      </c>
      <c r="V441" s="2">
        <v>308</v>
      </c>
      <c r="W441" s="2">
        <v>3400</v>
      </c>
      <c r="X441" s="2">
        <v>1474</v>
      </c>
      <c r="Y441" s="10">
        <v>9512</v>
      </c>
      <c r="Z441" s="10">
        <v>16542</v>
      </c>
      <c r="AA441" s="10">
        <v>306.6681338028169</v>
      </c>
      <c r="AB441" s="10">
        <v>101.41921397379913</v>
      </c>
      <c r="AC441" s="10">
        <v>1046.6549295774648</v>
      </c>
      <c r="AD441" s="10">
        <v>1820.2024647887324</v>
      </c>
    </row>
    <row r="442" spans="1:30" ht="12.75" outlineLevel="2">
      <c r="A442" s="1" t="s">
        <v>110</v>
      </c>
      <c r="B442" s="1" t="s">
        <v>564</v>
      </c>
      <c r="C442" s="1" t="s">
        <v>459</v>
      </c>
      <c r="D442" s="1" t="s">
        <v>440</v>
      </c>
      <c r="E442" s="2">
        <v>13642</v>
      </c>
      <c r="F442" s="2">
        <v>5034</v>
      </c>
      <c r="G442" s="2">
        <v>44805</v>
      </c>
      <c r="H442" s="2">
        <v>-39771</v>
      </c>
      <c r="I442" s="2">
        <v>30485</v>
      </c>
      <c r="J442" s="2">
        <v>970</v>
      </c>
      <c r="K442" s="2">
        <v>1793</v>
      </c>
      <c r="L442" s="10"/>
      <c r="M442" s="2">
        <v>8538</v>
      </c>
      <c r="N442" s="2">
        <v>205</v>
      </c>
      <c r="O442" s="2">
        <v>120</v>
      </c>
      <c r="P442" s="2">
        <v>2100</v>
      </c>
      <c r="Q442" s="10">
        <v>2730</v>
      </c>
      <c r="R442" s="2">
        <v>7178</v>
      </c>
      <c r="S442" s="2">
        <v>341</v>
      </c>
      <c r="T442" s="2">
        <v>1496</v>
      </c>
      <c r="U442" s="10"/>
      <c r="V442" s="10"/>
      <c r="W442" s="2">
        <v>1000</v>
      </c>
      <c r="X442" s="2">
        <v>204</v>
      </c>
      <c r="Y442" s="10">
        <v>2281</v>
      </c>
      <c r="Z442" s="10">
        <v>3066</v>
      </c>
      <c r="AA442" s="10">
        <v>153.93637296584077</v>
      </c>
      <c r="AB442" s="10">
        <v>76.92307692307692</v>
      </c>
      <c r="AC442" s="10">
        <v>167.20422225480135</v>
      </c>
      <c r="AD442" s="10">
        <v>224.74710453012756</v>
      </c>
    </row>
    <row r="443" spans="1:30" ht="12.75" outlineLevel="2">
      <c r="A443" s="1" t="s">
        <v>113</v>
      </c>
      <c r="B443" s="1" t="s">
        <v>567</v>
      </c>
      <c r="C443" s="1" t="s">
        <v>433</v>
      </c>
      <c r="D443" s="1" t="s">
        <v>440</v>
      </c>
      <c r="E443" s="2">
        <v>1711</v>
      </c>
      <c r="F443" s="2">
        <v>3098</v>
      </c>
      <c r="G443" s="2">
        <v>10182</v>
      </c>
      <c r="H443" s="2">
        <v>-7084</v>
      </c>
      <c r="I443" s="2">
        <v>2556</v>
      </c>
      <c r="J443" s="2">
        <v>102</v>
      </c>
      <c r="K443" s="2">
        <v>85</v>
      </c>
      <c r="L443" s="10"/>
      <c r="M443" s="2">
        <v>4044</v>
      </c>
      <c r="N443" s="2">
        <v>82</v>
      </c>
      <c r="O443" s="2">
        <v>113</v>
      </c>
      <c r="P443" s="2">
        <v>-328</v>
      </c>
      <c r="Q443" s="10">
        <v>263</v>
      </c>
      <c r="R443" s="2">
        <v>658</v>
      </c>
      <c r="S443" s="2">
        <v>46</v>
      </c>
      <c r="T443" s="2">
        <v>16</v>
      </c>
      <c r="U443" s="2">
        <v>17</v>
      </c>
      <c r="V443" s="10"/>
      <c r="W443" s="2">
        <v>580</v>
      </c>
      <c r="X443" s="2">
        <v>393</v>
      </c>
      <c r="Y443" s="10">
        <v>50</v>
      </c>
      <c r="Z443" s="10">
        <v>4033</v>
      </c>
      <c r="AA443" s="10">
        <v>-191.70075978959673</v>
      </c>
      <c r="AB443" s="10">
        <v>-124.7148288973384</v>
      </c>
      <c r="AC443" s="10">
        <v>29.222676797194623</v>
      </c>
      <c r="AD443" s="10">
        <v>2357.1011104617182</v>
      </c>
    </row>
    <row r="444" spans="1:30" ht="12.75" outlineLevel="2">
      <c r="A444" s="1" t="s">
        <v>120</v>
      </c>
      <c r="B444" s="1" t="s">
        <v>574</v>
      </c>
      <c r="C444" s="1" t="s">
        <v>459</v>
      </c>
      <c r="D444" s="1" t="s">
        <v>440</v>
      </c>
      <c r="E444" s="2">
        <v>11400</v>
      </c>
      <c r="F444" s="2">
        <v>5962</v>
      </c>
      <c r="G444" s="2">
        <v>41195</v>
      </c>
      <c r="H444" s="2">
        <v>-35233</v>
      </c>
      <c r="I444" s="2">
        <v>24172</v>
      </c>
      <c r="J444" s="2">
        <v>509</v>
      </c>
      <c r="K444" s="2">
        <v>224</v>
      </c>
      <c r="L444" s="10"/>
      <c r="M444" s="2">
        <v>11206</v>
      </c>
      <c r="N444" s="2">
        <v>197</v>
      </c>
      <c r="O444" s="2">
        <v>488</v>
      </c>
      <c r="P444" s="2">
        <v>587</v>
      </c>
      <c r="Q444" s="10">
        <v>1858</v>
      </c>
      <c r="R444" s="2">
        <v>5369</v>
      </c>
      <c r="S444" s="2">
        <v>277</v>
      </c>
      <c r="T444" s="2">
        <v>17</v>
      </c>
      <c r="U444" s="10"/>
      <c r="V444" s="2">
        <v>376</v>
      </c>
      <c r="W444" s="2">
        <v>3700</v>
      </c>
      <c r="X444" s="2">
        <v>1601</v>
      </c>
      <c r="Y444" s="10">
        <v>1108</v>
      </c>
      <c r="Z444" s="10">
        <v>17441</v>
      </c>
      <c r="AA444" s="10">
        <v>51.49122807017544</v>
      </c>
      <c r="AB444" s="10">
        <v>31.593110871905274</v>
      </c>
      <c r="AC444" s="10">
        <v>97.19298245614036</v>
      </c>
      <c r="AD444" s="10">
        <v>1529.9122807017543</v>
      </c>
    </row>
    <row r="445" spans="1:30" ht="12.75" outlineLevel="2">
      <c r="A445" s="1" t="s">
        <v>148</v>
      </c>
      <c r="B445" s="1" t="s">
        <v>602</v>
      </c>
      <c r="C445" s="1" t="s">
        <v>433</v>
      </c>
      <c r="D445" s="1" t="s">
        <v>440</v>
      </c>
      <c r="E445" s="2">
        <v>2036</v>
      </c>
      <c r="F445" s="2">
        <v>1253</v>
      </c>
      <c r="G445" s="2">
        <v>9019</v>
      </c>
      <c r="H445" s="2">
        <v>-7766</v>
      </c>
      <c r="I445" s="2">
        <v>3287</v>
      </c>
      <c r="J445" s="2">
        <v>153</v>
      </c>
      <c r="K445" s="2">
        <v>88</v>
      </c>
      <c r="L445" s="10"/>
      <c r="M445" s="2">
        <v>5082</v>
      </c>
      <c r="N445" s="2">
        <v>20</v>
      </c>
      <c r="O445" s="2">
        <v>-21</v>
      </c>
      <c r="P445" s="2">
        <v>885</v>
      </c>
      <c r="Q445" s="10">
        <v>255</v>
      </c>
      <c r="R445" s="2">
        <v>851</v>
      </c>
      <c r="S445" s="2">
        <v>7</v>
      </c>
      <c r="T445" s="2">
        <v>22</v>
      </c>
      <c r="U445" s="10"/>
      <c r="V445" s="2">
        <v>8</v>
      </c>
      <c r="W445" s="10"/>
      <c r="X445" s="2">
        <v>5</v>
      </c>
      <c r="Y445" s="10">
        <v>1578</v>
      </c>
      <c r="Z445" s="10">
        <v>5</v>
      </c>
      <c r="AA445" s="10">
        <v>434.67583497053045</v>
      </c>
      <c r="AB445" s="10">
        <v>347.05882352941177</v>
      </c>
      <c r="AC445" s="10">
        <v>775.049115913556</v>
      </c>
      <c r="AD445" s="10">
        <v>2.4557956777996073</v>
      </c>
    </row>
    <row r="446" spans="1:30" ht="12.75" outlineLevel="2">
      <c r="A446" s="1" t="s">
        <v>155</v>
      </c>
      <c r="B446" s="1" t="s">
        <v>609</v>
      </c>
      <c r="C446" s="1" t="s">
        <v>436</v>
      </c>
      <c r="D446" s="1" t="s">
        <v>440</v>
      </c>
      <c r="E446" s="2">
        <v>17394</v>
      </c>
      <c r="F446" s="2">
        <v>15600</v>
      </c>
      <c r="G446" s="2">
        <v>83205</v>
      </c>
      <c r="H446" s="2">
        <v>-67605</v>
      </c>
      <c r="I446" s="2">
        <v>29474</v>
      </c>
      <c r="J446" s="2">
        <v>2450</v>
      </c>
      <c r="K446" s="2">
        <v>1270</v>
      </c>
      <c r="L446" s="10"/>
      <c r="M446" s="2">
        <v>39093</v>
      </c>
      <c r="N446" s="2">
        <v>880</v>
      </c>
      <c r="O446" s="2">
        <v>321</v>
      </c>
      <c r="P446" s="2">
        <v>5241</v>
      </c>
      <c r="Q446" s="10">
        <v>3559</v>
      </c>
      <c r="R446" s="2">
        <v>6719</v>
      </c>
      <c r="S446" s="2">
        <v>1096</v>
      </c>
      <c r="T446" s="2">
        <v>684</v>
      </c>
      <c r="U446" s="2">
        <v>50</v>
      </c>
      <c r="V446" s="2">
        <v>162</v>
      </c>
      <c r="W446" s="2">
        <v>3150</v>
      </c>
      <c r="X446" s="2">
        <v>260</v>
      </c>
      <c r="Y446" s="10">
        <v>17229</v>
      </c>
      <c r="Z446" s="10">
        <v>11720</v>
      </c>
      <c r="AA446" s="10">
        <v>301.31079682649187</v>
      </c>
      <c r="AB446" s="10">
        <v>147.26046642315256</v>
      </c>
      <c r="AC446" s="10">
        <v>990.5139703345982</v>
      </c>
      <c r="AD446" s="10">
        <v>673.7955616879384</v>
      </c>
    </row>
    <row r="447" spans="1:30" ht="12.75" outlineLevel="2">
      <c r="A447" s="1" t="s">
        <v>163</v>
      </c>
      <c r="B447" s="1" t="s">
        <v>617</v>
      </c>
      <c r="C447" s="1" t="s">
        <v>433</v>
      </c>
      <c r="D447" s="1" t="s">
        <v>440</v>
      </c>
      <c r="E447" s="2">
        <v>3107</v>
      </c>
      <c r="F447" s="2">
        <v>2704</v>
      </c>
      <c r="G447" s="2">
        <v>14653</v>
      </c>
      <c r="H447" s="2">
        <v>-11949</v>
      </c>
      <c r="I447" s="2">
        <v>4843</v>
      </c>
      <c r="J447" s="2">
        <v>167</v>
      </c>
      <c r="K447" s="2">
        <v>187</v>
      </c>
      <c r="L447" s="10"/>
      <c r="M447" s="2">
        <v>6906</v>
      </c>
      <c r="N447" s="2">
        <v>433</v>
      </c>
      <c r="O447" s="2">
        <v>198</v>
      </c>
      <c r="P447" s="2">
        <v>389</v>
      </c>
      <c r="Q447" s="10">
        <v>379</v>
      </c>
      <c r="R447" s="2">
        <v>4407</v>
      </c>
      <c r="S447" s="2">
        <v>1527</v>
      </c>
      <c r="T447" s="2">
        <v>55</v>
      </c>
      <c r="U447" s="2">
        <v>20</v>
      </c>
      <c r="V447" s="2">
        <v>63</v>
      </c>
      <c r="W447" s="2">
        <v>3430</v>
      </c>
      <c r="X447" s="2">
        <v>1035</v>
      </c>
      <c r="Y447" s="10">
        <v>7514</v>
      </c>
      <c r="Z447" s="10">
        <v>5733</v>
      </c>
      <c r="AA447" s="10">
        <v>125.20115867396203</v>
      </c>
      <c r="AB447" s="10">
        <v>102.63852242744063</v>
      </c>
      <c r="AC447" s="10">
        <v>2418.4100418410044</v>
      </c>
      <c r="AD447" s="10">
        <v>1845.1882845188284</v>
      </c>
    </row>
    <row r="448" spans="1:30" ht="12.75" outlineLevel="2">
      <c r="A448" s="1" t="s">
        <v>188</v>
      </c>
      <c r="B448" s="1" t="s">
        <v>642</v>
      </c>
      <c r="C448" s="1" t="s">
        <v>433</v>
      </c>
      <c r="D448" s="1" t="s">
        <v>440</v>
      </c>
      <c r="E448" s="2">
        <v>6475</v>
      </c>
      <c r="F448" s="2">
        <v>6603</v>
      </c>
      <c r="G448" s="2">
        <v>26879</v>
      </c>
      <c r="H448" s="2">
        <v>-20276</v>
      </c>
      <c r="I448" s="2">
        <v>11629</v>
      </c>
      <c r="J448" s="2">
        <v>260</v>
      </c>
      <c r="K448" s="2">
        <v>147</v>
      </c>
      <c r="L448" s="10"/>
      <c r="M448" s="2">
        <v>10637</v>
      </c>
      <c r="N448" s="2">
        <v>88</v>
      </c>
      <c r="O448" s="2">
        <v>85</v>
      </c>
      <c r="P448" s="2">
        <v>2400</v>
      </c>
      <c r="Q448" s="10">
        <v>1243</v>
      </c>
      <c r="R448" s="2">
        <v>2861</v>
      </c>
      <c r="S448" s="2">
        <v>17</v>
      </c>
      <c r="T448" s="2">
        <v>574</v>
      </c>
      <c r="U448" s="2">
        <v>8</v>
      </c>
      <c r="V448" s="2">
        <v>258</v>
      </c>
      <c r="W448" s="10"/>
      <c r="X448" s="2">
        <v>699</v>
      </c>
      <c r="Y448" s="10">
        <v>1402</v>
      </c>
      <c r="Z448" s="10">
        <v>1157</v>
      </c>
      <c r="AA448" s="10">
        <v>370.65637065637065</v>
      </c>
      <c r="AB448" s="10">
        <v>193.08125502815767</v>
      </c>
      <c r="AC448" s="10">
        <v>216.52509652509653</v>
      </c>
      <c r="AD448" s="10">
        <v>178.6872586872587</v>
      </c>
    </row>
    <row r="449" spans="1:30" ht="12.75" outlineLevel="2">
      <c r="A449" s="1" t="s">
        <v>196</v>
      </c>
      <c r="B449" s="1" t="s">
        <v>650</v>
      </c>
      <c r="C449" s="1" t="s">
        <v>433</v>
      </c>
      <c r="D449" s="1" t="s">
        <v>440</v>
      </c>
      <c r="E449" s="2">
        <v>1767</v>
      </c>
      <c r="F449" s="2">
        <v>837</v>
      </c>
      <c r="G449" s="2">
        <v>6698</v>
      </c>
      <c r="H449" s="2">
        <v>-5861</v>
      </c>
      <c r="I449" s="2">
        <v>2846</v>
      </c>
      <c r="J449" s="2">
        <v>79</v>
      </c>
      <c r="K449" s="2">
        <v>29</v>
      </c>
      <c r="L449" s="10"/>
      <c r="M449" s="2">
        <v>3244</v>
      </c>
      <c r="N449" s="2">
        <v>39</v>
      </c>
      <c r="O449" s="2">
        <v>21</v>
      </c>
      <c r="P449" s="2">
        <v>355</v>
      </c>
      <c r="Q449" s="10">
        <v>307</v>
      </c>
      <c r="R449" s="2">
        <v>876</v>
      </c>
      <c r="S449" s="2">
        <v>146</v>
      </c>
      <c r="T449" s="2">
        <v>127</v>
      </c>
      <c r="U449" s="10"/>
      <c r="V449" s="10"/>
      <c r="W449" s="10"/>
      <c r="X449" s="2">
        <v>78</v>
      </c>
      <c r="Y449" s="10">
        <v>1220</v>
      </c>
      <c r="Z449" s="10">
        <v>439</v>
      </c>
      <c r="AA449" s="10">
        <v>200.9054895302773</v>
      </c>
      <c r="AB449" s="10">
        <v>115.63517915309447</v>
      </c>
      <c r="AC449" s="10">
        <v>690.435766836446</v>
      </c>
      <c r="AD449" s="10">
        <v>248.44368986983588</v>
      </c>
    </row>
    <row r="450" spans="1:30" ht="12.75" outlineLevel="2">
      <c r="A450" s="1" t="s">
        <v>209</v>
      </c>
      <c r="B450" s="1" t="s">
        <v>663</v>
      </c>
      <c r="C450" s="1" t="s">
        <v>433</v>
      </c>
      <c r="D450" s="1" t="s">
        <v>440</v>
      </c>
      <c r="E450" s="2">
        <v>1312</v>
      </c>
      <c r="F450" s="2">
        <v>851</v>
      </c>
      <c r="G450" s="2">
        <v>5667</v>
      </c>
      <c r="H450" s="2">
        <v>-4816</v>
      </c>
      <c r="I450" s="2">
        <v>1677</v>
      </c>
      <c r="J450" s="2">
        <v>60</v>
      </c>
      <c r="K450" s="2">
        <v>46</v>
      </c>
      <c r="L450" s="10"/>
      <c r="M450" s="2">
        <v>3092</v>
      </c>
      <c r="N450" s="2">
        <v>125</v>
      </c>
      <c r="O450" s="2">
        <v>93</v>
      </c>
      <c r="P450" s="2">
        <v>91</v>
      </c>
      <c r="Q450" s="10">
        <v>274</v>
      </c>
      <c r="R450" s="2">
        <v>336</v>
      </c>
      <c r="S450" s="2">
        <v>4</v>
      </c>
      <c r="T450" s="2">
        <v>7</v>
      </c>
      <c r="U450" s="10"/>
      <c r="V450" s="10"/>
      <c r="W450" s="2">
        <v>200</v>
      </c>
      <c r="X450" s="2">
        <v>217</v>
      </c>
      <c r="Y450" s="10">
        <v>2440</v>
      </c>
      <c r="Z450" s="10">
        <v>2505</v>
      </c>
      <c r="AA450" s="10">
        <v>69.35975609756098</v>
      </c>
      <c r="AB450" s="10">
        <v>33.21167883211679</v>
      </c>
      <c r="AC450" s="10">
        <v>1859.7560975609756</v>
      </c>
      <c r="AD450" s="10">
        <v>1909.2987804878048</v>
      </c>
    </row>
    <row r="451" spans="1:30" ht="12.75" outlineLevel="2">
      <c r="A451" s="1" t="s">
        <v>216</v>
      </c>
      <c r="B451" s="1" t="s">
        <v>670</v>
      </c>
      <c r="C451" s="1" t="s">
        <v>436</v>
      </c>
      <c r="D451" s="1" t="s">
        <v>440</v>
      </c>
      <c r="E451" s="2">
        <v>7969</v>
      </c>
      <c r="F451" s="2">
        <v>5079</v>
      </c>
      <c r="G451" s="2">
        <v>31981</v>
      </c>
      <c r="H451" s="2">
        <v>-26902</v>
      </c>
      <c r="I451" s="2">
        <v>15434</v>
      </c>
      <c r="J451" s="2">
        <v>1490</v>
      </c>
      <c r="K451" s="2">
        <v>390</v>
      </c>
      <c r="L451" s="10"/>
      <c r="M451" s="2">
        <v>10610</v>
      </c>
      <c r="N451" s="2">
        <v>130</v>
      </c>
      <c r="O451" s="2">
        <v>420</v>
      </c>
      <c r="P451" s="2">
        <v>732</v>
      </c>
      <c r="Q451" s="10">
        <v>1300</v>
      </c>
      <c r="R451" s="2">
        <v>3041</v>
      </c>
      <c r="S451" s="2">
        <v>190</v>
      </c>
      <c r="T451" s="2">
        <v>6945</v>
      </c>
      <c r="U451" s="10"/>
      <c r="V451" s="10"/>
      <c r="W451" s="2">
        <v>4567</v>
      </c>
      <c r="X451" s="2">
        <v>3331</v>
      </c>
      <c r="Y451" s="10">
        <v>983</v>
      </c>
      <c r="Z451" s="10">
        <v>12908</v>
      </c>
      <c r="AA451" s="10">
        <v>91.85594177437571</v>
      </c>
      <c r="AB451" s="10">
        <v>56.30769230769231</v>
      </c>
      <c r="AC451" s="10">
        <v>123.35299284728322</v>
      </c>
      <c r="AD451" s="10">
        <v>1619.7766344585268</v>
      </c>
    </row>
    <row r="452" spans="1:30" ht="12.75" outlineLevel="2">
      <c r="A452" s="1" t="s">
        <v>232</v>
      </c>
      <c r="B452" s="1" t="s">
        <v>686</v>
      </c>
      <c r="C452" s="1" t="s">
        <v>436</v>
      </c>
      <c r="D452" s="1" t="s">
        <v>440</v>
      </c>
      <c r="E452" s="2">
        <v>10901</v>
      </c>
      <c r="F452" s="2">
        <v>7744</v>
      </c>
      <c r="G452" s="2">
        <v>45109</v>
      </c>
      <c r="H452" s="2">
        <v>-37365</v>
      </c>
      <c r="I452" s="2">
        <v>17733</v>
      </c>
      <c r="J452" s="2">
        <v>589</v>
      </c>
      <c r="K452" s="2">
        <v>666</v>
      </c>
      <c r="L452" s="2">
        <v>12</v>
      </c>
      <c r="M452" s="2">
        <v>18963</v>
      </c>
      <c r="N452" s="2">
        <v>1318</v>
      </c>
      <c r="O452" s="2">
        <v>1106</v>
      </c>
      <c r="P452" s="2">
        <v>810</v>
      </c>
      <c r="Q452" s="10">
        <v>1652</v>
      </c>
      <c r="R452" s="2">
        <v>3441</v>
      </c>
      <c r="S452" s="2">
        <v>11</v>
      </c>
      <c r="T452" s="2">
        <v>603</v>
      </c>
      <c r="U452" s="2">
        <v>700</v>
      </c>
      <c r="V452" s="2">
        <v>22</v>
      </c>
      <c r="W452" s="2">
        <v>6705</v>
      </c>
      <c r="X452" s="2">
        <v>3440</v>
      </c>
      <c r="Y452" s="10">
        <v>17334</v>
      </c>
      <c r="Z452" s="10">
        <v>20670</v>
      </c>
      <c r="AA452" s="10">
        <v>74.30510962297036</v>
      </c>
      <c r="AB452" s="10">
        <v>49.03147699757869</v>
      </c>
      <c r="AC452" s="10">
        <v>1590.129345931566</v>
      </c>
      <c r="AD452" s="10">
        <v>1896.156315934318</v>
      </c>
    </row>
    <row r="453" spans="1:30" ht="12.75" outlineLevel="2">
      <c r="A453" s="1" t="s">
        <v>245</v>
      </c>
      <c r="B453" s="1" t="s">
        <v>699</v>
      </c>
      <c r="C453" s="1" t="s">
        <v>436</v>
      </c>
      <c r="D453" s="1" t="s">
        <v>440</v>
      </c>
      <c r="E453" s="2">
        <v>8198</v>
      </c>
      <c r="F453" s="2">
        <v>5964</v>
      </c>
      <c r="G453" s="2">
        <v>34851</v>
      </c>
      <c r="H453" s="2">
        <v>-28887</v>
      </c>
      <c r="I453" s="2">
        <v>15163</v>
      </c>
      <c r="J453" s="2">
        <v>780</v>
      </c>
      <c r="K453" s="2">
        <v>766</v>
      </c>
      <c r="L453" s="10"/>
      <c r="M453" s="2">
        <v>13335</v>
      </c>
      <c r="N453" s="2">
        <v>1020</v>
      </c>
      <c r="O453" s="2">
        <v>936</v>
      </c>
      <c r="P453" s="2">
        <v>1241</v>
      </c>
      <c r="Q453" s="10">
        <v>1709</v>
      </c>
      <c r="R453" s="2">
        <v>4953</v>
      </c>
      <c r="S453" s="2">
        <v>443</v>
      </c>
      <c r="T453" s="2">
        <v>322</v>
      </c>
      <c r="U453" s="10"/>
      <c r="V453" s="2">
        <v>122</v>
      </c>
      <c r="W453" s="2">
        <v>5500</v>
      </c>
      <c r="X453" s="2">
        <v>2949</v>
      </c>
      <c r="Y453" s="10">
        <v>12144</v>
      </c>
      <c r="Z453" s="10">
        <v>18298</v>
      </c>
      <c r="AA453" s="10">
        <v>151.37838497194437</v>
      </c>
      <c r="AB453" s="10">
        <v>72.61556465769456</v>
      </c>
      <c r="AC453" s="10">
        <v>1481.3369114418151</v>
      </c>
      <c r="AD453" s="10">
        <v>2232.007806782142</v>
      </c>
    </row>
    <row r="454" spans="1:30" ht="12.75" outlineLevel="2">
      <c r="A454" s="1" t="s">
        <v>246</v>
      </c>
      <c r="B454" s="1" t="s">
        <v>700</v>
      </c>
      <c r="C454" s="1" t="s">
        <v>459</v>
      </c>
      <c r="D454" s="1" t="s">
        <v>440</v>
      </c>
      <c r="E454" s="2">
        <v>125916</v>
      </c>
      <c r="F454" s="2">
        <v>248861</v>
      </c>
      <c r="G454" s="2">
        <v>577384</v>
      </c>
      <c r="H454" s="2">
        <v>-328523</v>
      </c>
      <c r="I454" s="2">
        <v>307564</v>
      </c>
      <c r="J454" s="2">
        <v>13249</v>
      </c>
      <c r="K454" s="2">
        <v>42234</v>
      </c>
      <c r="L454" s="10"/>
      <c r="M454" s="2">
        <v>38853</v>
      </c>
      <c r="N454" s="2">
        <v>8055</v>
      </c>
      <c r="O454" s="2">
        <v>2457</v>
      </c>
      <c r="P454" s="2">
        <v>78975</v>
      </c>
      <c r="Q454" s="10">
        <v>43954</v>
      </c>
      <c r="R454" s="2">
        <v>105994</v>
      </c>
      <c r="S454" s="2">
        <v>2443</v>
      </c>
      <c r="T454" s="2">
        <v>14157</v>
      </c>
      <c r="U454" s="2">
        <v>2876</v>
      </c>
      <c r="V454" s="2">
        <v>4059</v>
      </c>
      <c r="W454" s="2">
        <v>21456</v>
      </c>
      <c r="X454" s="2">
        <v>6256</v>
      </c>
      <c r="Y454" s="10">
        <v>91084</v>
      </c>
      <c r="Z454" s="10">
        <v>64005</v>
      </c>
      <c r="AA454" s="10">
        <v>627.2038501858382</v>
      </c>
      <c r="AB454" s="10">
        <v>179.67647995631796</v>
      </c>
      <c r="AC454" s="10">
        <v>723.3711363130976</v>
      </c>
      <c r="AD454" s="10">
        <v>508.31506718764894</v>
      </c>
    </row>
    <row r="455" spans="1:30" ht="12.75" outlineLevel="2">
      <c r="A455" s="1" t="s">
        <v>247</v>
      </c>
      <c r="B455" s="1" t="s">
        <v>701</v>
      </c>
      <c r="C455" s="1" t="s">
        <v>459</v>
      </c>
      <c r="D455" s="1" t="s">
        <v>440</v>
      </c>
      <c r="E455" s="2">
        <v>8924</v>
      </c>
      <c r="F455" s="2">
        <v>4415</v>
      </c>
      <c r="G455" s="2">
        <v>30693</v>
      </c>
      <c r="H455" s="2">
        <v>-26278</v>
      </c>
      <c r="I455" s="2">
        <v>18801</v>
      </c>
      <c r="J455" s="2">
        <v>526</v>
      </c>
      <c r="K455" s="2">
        <v>822</v>
      </c>
      <c r="L455" s="10"/>
      <c r="M455" s="2">
        <v>9089</v>
      </c>
      <c r="N455" s="2">
        <v>155</v>
      </c>
      <c r="O455" s="2">
        <v>466</v>
      </c>
      <c r="P455" s="2">
        <v>2649</v>
      </c>
      <c r="Q455" s="10">
        <v>1918</v>
      </c>
      <c r="R455" s="2">
        <v>7323</v>
      </c>
      <c r="S455" s="2">
        <v>438</v>
      </c>
      <c r="T455" s="2">
        <v>745</v>
      </c>
      <c r="U455" s="10"/>
      <c r="V455" s="2">
        <v>50</v>
      </c>
      <c r="W455" s="2">
        <v>5456</v>
      </c>
      <c r="X455" s="2">
        <v>2035</v>
      </c>
      <c r="Y455" s="10">
        <v>1168</v>
      </c>
      <c r="Z455" s="10">
        <v>15077</v>
      </c>
      <c r="AA455" s="10">
        <v>296.83998207082027</v>
      </c>
      <c r="AB455" s="10">
        <v>138.1126173096976</v>
      </c>
      <c r="AC455" s="10">
        <v>130.88301210219632</v>
      </c>
      <c r="AD455" s="10">
        <v>1689.4890183774091</v>
      </c>
    </row>
    <row r="456" spans="1:30" ht="12.75" outlineLevel="2">
      <c r="A456" s="1" t="s">
        <v>269</v>
      </c>
      <c r="B456" s="1" t="s">
        <v>723</v>
      </c>
      <c r="C456" s="1" t="s">
        <v>433</v>
      </c>
      <c r="D456" s="1" t="s">
        <v>440</v>
      </c>
      <c r="E456" s="2">
        <v>1377</v>
      </c>
      <c r="F456" s="2">
        <v>898</v>
      </c>
      <c r="G456" s="2">
        <v>5522</v>
      </c>
      <c r="H456" s="2">
        <v>-4624</v>
      </c>
      <c r="I456" s="2">
        <v>2083</v>
      </c>
      <c r="J456" s="2">
        <v>84</v>
      </c>
      <c r="K456" s="2">
        <v>84</v>
      </c>
      <c r="L456" s="10"/>
      <c r="M456" s="2">
        <v>2345</v>
      </c>
      <c r="N456" s="2">
        <v>328</v>
      </c>
      <c r="O456" s="2">
        <v>84</v>
      </c>
      <c r="P456" s="2">
        <v>216</v>
      </c>
      <c r="Q456" s="10">
        <v>152</v>
      </c>
      <c r="R456" s="2">
        <v>180</v>
      </c>
      <c r="S456" s="2">
        <v>6</v>
      </c>
      <c r="T456" s="2">
        <v>1</v>
      </c>
      <c r="U456" s="10"/>
      <c r="V456" s="10"/>
      <c r="W456" s="10"/>
      <c r="X456" s="2">
        <v>229</v>
      </c>
      <c r="Y456" s="10">
        <v>3310</v>
      </c>
      <c r="Z456" s="10">
        <v>1685</v>
      </c>
      <c r="AA456" s="10">
        <v>156.86274509803923</v>
      </c>
      <c r="AB456" s="10">
        <v>142.10526315789474</v>
      </c>
      <c r="AC456" s="10">
        <v>2403.776325344953</v>
      </c>
      <c r="AD456" s="10">
        <v>1223.6746550472042</v>
      </c>
    </row>
    <row r="457" spans="1:30" ht="12.75" outlineLevel="2">
      <c r="A457" s="1" t="s">
        <v>277</v>
      </c>
      <c r="B457" s="1" t="s">
        <v>731</v>
      </c>
      <c r="C457" s="1" t="s">
        <v>433</v>
      </c>
      <c r="D457" s="1" t="s">
        <v>440</v>
      </c>
      <c r="E457" s="2">
        <v>9674</v>
      </c>
      <c r="F457" s="2">
        <v>8906</v>
      </c>
      <c r="G457" s="2">
        <v>46835</v>
      </c>
      <c r="H457" s="2">
        <v>-37929</v>
      </c>
      <c r="I457" s="2">
        <v>15042</v>
      </c>
      <c r="J457" s="2">
        <v>899</v>
      </c>
      <c r="K457" s="2">
        <v>928</v>
      </c>
      <c r="L457" s="10"/>
      <c r="M457" s="2">
        <v>21714</v>
      </c>
      <c r="N457" s="2">
        <v>935</v>
      </c>
      <c r="O457" s="2">
        <v>584</v>
      </c>
      <c r="P457" s="2">
        <v>1005</v>
      </c>
      <c r="Q457" s="10">
        <v>4179</v>
      </c>
      <c r="R457" s="2">
        <v>3505</v>
      </c>
      <c r="S457" s="2">
        <v>808</v>
      </c>
      <c r="T457" s="2">
        <v>65</v>
      </c>
      <c r="U457" s="10"/>
      <c r="V457" s="10"/>
      <c r="W457" s="2">
        <v>2000</v>
      </c>
      <c r="X457" s="2">
        <v>812</v>
      </c>
      <c r="Y457" s="10">
        <v>11329</v>
      </c>
      <c r="Z457" s="10">
        <v>5742</v>
      </c>
      <c r="AA457" s="10">
        <v>103.88670663634484</v>
      </c>
      <c r="AB457" s="10">
        <v>24.04881550610194</v>
      </c>
      <c r="AC457" s="10">
        <v>1171.0771139135827</v>
      </c>
      <c r="AD457" s="10">
        <v>593.5497209013852</v>
      </c>
    </row>
    <row r="458" spans="1:30" ht="12.75" outlineLevel="2">
      <c r="A458" s="1" t="s">
        <v>279</v>
      </c>
      <c r="B458" s="1" t="s">
        <v>733</v>
      </c>
      <c r="C458" s="1" t="s">
        <v>433</v>
      </c>
      <c r="D458" s="1" t="s">
        <v>440</v>
      </c>
      <c r="E458" s="2">
        <v>1721</v>
      </c>
      <c r="F458" s="2">
        <v>1198</v>
      </c>
      <c r="G458" s="2">
        <v>8291</v>
      </c>
      <c r="H458" s="2">
        <v>-7093</v>
      </c>
      <c r="I458" s="2">
        <v>3170</v>
      </c>
      <c r="J458" s="2">
        <v>141</v>
      </c>
      <c r="K458" s="2">
        <v>157</v>
      </c>
      <c r="L458" s="10"/>
      <c r="M458" s="2">
        <v>3832</v>
      </c>
      <c r="N458" s="2">
        <v>77</v>
      </c>
      <c r="O458" s="2">
        <v>32</v>
      </c>
      <c r="P458" s="2">
        <v>252</v>
      </c>
      <c r="Q458" s="10">
        <v>258</v>
      </c>
      <c r="R458" s="2">
        <v>227</v>
      </c>
      <c r="S458" s="2">
        <v>21</v>
      </c>
      <c r="T458" s="2">
        <v>29</v>
      </c>
      <c r="U458" s="10"/>
      <c r="V458" s="10"/>
      <c r="W458" s="10"/>
      <c r="X458" s="2">
        <v>82</v>
      </c>
      <c r="Y458" s="10">
        <v>2705</v>
      </c>
      <c r="Z458" s="10">
        <v>890</v>
      </c>
      <c r="AA458" s="10">
        <v>146.4264962231261</v>
      </c>
      <c r="AB458" s="10">
        <v>97.67441860465117</v>
      </c>
      <c r="AC458" s="10">
        <v>1571.7606042998257</v>
      </c>
      <c r="AD458" s="10">
        <v>517.1411969785008</v>
      </c>
    </row>
    <row r="459" spans="1:30" ht="12.75" outlineLevel="2">
      <c r="A459" s="1" t="s">
        <v>285</v>
      </c>
      <c r="B459" s="1" t="s">
        <v>739</v>
      </c>
      <c r="C459" s="1" t="s">
        <v>433</v>
      </c>
      <c r="D459" s="1" t="s">
        <v>440</v>
      </c>
      <c r="E459" s="2">
        <v>3554</v>
      </c>
      <c r="F459" s="2">
        <v>2373</v>
      </c>
      <c r="G459" s="2">
        <v>15002</v>
      </c>
      <c r="H459" s="2">
        <v>-12629</v>
      </c>
      <c r="I459" s="2">
        <v>6061</v>
      </c>
      <c r="J459" s="2">
        <v>185</v>
      </c>
      <c r="K459" s="2">
        <v>214</v>
      </c>
      <c r="L459" s="10"/>
      <c r="M459" s="2">
        <v>5716</v>
      </c>
      <c r="N459" s="2">
        <v>563</v>
      </c>
      <c r="O459" s="2">
        <v>212</v>
      </c>
      <c r="P459" s="2">
        <v>-102</v>
      </c>
      <c r="Q459" s="10">
        <v>584</v>
      </c>
      <c r="R459" s="2">
        <v>659</v>
      </c>
      <c r="S459" s="2">
        <v>137</v>
      </c>
      <c r="T459" s="2">
        <v>10</v>
      </c>
      <c r="U459" s="2">
        <v>420</v>
      </c>
      <c r="V459" s="10"/>
      <c r="W459" s="10"/>
      <c r="X459" s="2">
        <v>657</v>
      </c>
      <c r="Y459" s="10">
        <v>6810</v>
      </c>
      <c r="Z459" s="10">
        <v>6666</v>
      </c>
      <c r="AA459" s="10">
        <v>-28.700056274620145</v>
      </c>
      <c r="AB459" s="10">
        <v>-17.465753424657535</v>
      </c>
      <c r="AC459" s="10">
        <v>1916.150815981992</v>
      </c>
      <c r="AD459" s="10">
        <v>1875.633089476646</v>
      </c>
    </row>
    <row r="460" spans="1:30" ht="12.75" outlineLevel="2">
      <c r="A460" s="1" t="s">
        <v>286</v>
      </c>
      <c r="B460" s="1" t="s">
        <v>740</v>
      </c>
      <c r="C460" s="1" t="s">
        <v>433</v>
      </c>
      <c r="D460" s="1" t="s">
        <v>440</v>
      </c>
      <c r="E460" s="2">
        <v>6321</v>
      </c>
      <c r="F460" s="2">
        <v>6199</v>
      </c>
      <c r="G460" s="2">
        <v>30218</v>
      </c>
      <c r="H460" s="2">
        <v>-24019</v>
      </c>
      <c r="I460" s="2">
        <v>11152</v>
      </c>
      <c r="J460" s="2">
        <v>537</v>
      </c>
      <c r="K460" s="2">
        <v>797</v>
      </c>
      <c r="L460" s="10"/>
      <c r="M460" s="2">
        <v>12017</v>
      </c>
      <c r="N460" s="2">
        <v>634</v>
      </c>
      <c r="O460" s="2">
        <v>213</v>
      </c>
      <c r="P460" s="2">
        <v>905</v>
      </c>
      <c r="Q460" s="10">
        <v>1004</v>
      </c>
      <c r="R460" s="2">
        <v>2562</v>
      </c>
      <c r="S460" s="2">
        <v>11</v>
      </c>
      <c r="T460" s="2">
        <v>28</v>
      </c>
      <c r="U460" s="2">
        <v>122</v>
      </c>
      <c r="V460" s="2">
        <v>13</v>
      </c>
      <c r="W460" s="2">
        <v>600</v>
      </c>
      <c r="X460" s="2">
        <v>719</v>
      </c>
      <c r="Y460" s="10">
        <v>5178</v>
      </c>
      <c r="Z460" s="10">
        <v>2920</v>
      </c>
      <c r="AA460" s="10">
        <v>143.1735484891631</v>
      </c>
      <c r="AB460" s="10">
        <v>90.13944223107569</v>
      </c>
      <c r="AC460" s="10">
        <v>819.1741813004271</v>
      </c>
      <c r="AD460" s="10">
        <v>461.95222274956495</v>
      </c>
    </row>
    <row r="461" spans="1:30" ht="12.75" outlineLevel="2">
      <c r="A461" s="1" t="s">
        <v>287</v>
      </c>
      <c r="B461" s="1" t="s">
        <v>741</v>
      </c>
      <c r="C461" s="1" t="s">
        <v>433</v>
      </c>
      <c r="D461" s="1" t="s">
        <v>440</v>
      </c>
      <c r="E461" s="2">
        <v>1845</v>
      </c>
      <c r="F461" s="2">
        <v>825</v>
      </c>
      <c r="G461" s="2">
        <v>8188</v>
      </c>
      <c r="H461" s="2">
        <v>-7363</v>
      </c>
      <c r="I461" s="2">
        <v>2846</v>
      </c>
      <c r="J461" s="2">
        <v>166</v>
      </c>
      <c r="K461" s="2">
        <v>215</v>
      </c>
      <c r="L461" s="10"/>
      <c r="M461" s="2">
        <v>3893</v>
      </c>
      <c r="N461" s="2">
        <v>19</v>
      </c>
      <c r="O461" s="2">
        <v>40</v>
      </c>
      <c r="P461" s="2">
        <v>-264</v>
      </c>
      <c r="Q461" s="10">
        <v>251</v>
      </c>
      <c r="R461" s="2">
        <v>1407</v>
      </c>
      <c r="S461" s="2">
        <v>288</v>
      </c>
      <c r="T461" s="2">
        <v>47</v>
      </c>
      <c r="U461" s="10"/>
      <c r="V461" s="2">
        <v>498</v>
      </c>
      <c r="W461" s="2">
        <v>400</v>
      </c>
      <c r="X461" s="2">
        <v>170</v>
      </c>
      <c r="Y461" s="10">
        <v>220</v>
      </c>
      <c r="Z461" s="10">
        <v>1893</v>
      </c>
      <c r="AA461" s="10">
        <v>-143.08943089430895</v>
      </c>
      <c r="AB461" s="10">
        <v>-105.1792828685259</v>
      </c>
      <c r="AC461" s="10">
        <v>119.24119241192412</v>
      </c>
      <c r="AD461" s="10">
        <v>1026.0162601626016</v>
      </c>
    </row>
    <row r="462" spans="1:30" ht="12.75" outlineLevel="2">
      <c r="A462" s="1" t="s">
        <v>294</v>
      </c>
      <c r="B462" s="1" t="s">
        <v>748</v>
      </c>
      <c r="C462" s="1" t="s">
        <v>459</v>
      </c>
      <c r="D462" s="1" t="s">
        <v>440</v>
      </c>
      <c r="E462" s="2">
        <v>22594</v>
      </c>
      <c r="F462" s="2">
        <v>15401</v>
      </c>
      <c r="G462" s="2">
        <v>90213</v>
      </c>
      <c r="H462" s="2">
        <v>-74812</v>
      </c>
      <c r="I462" s="2">
        <v>52965</v>
      </c>
      <c r="J462" s="2">
        <v>1663</v>
      </c>
      <c r="K462" s="2">
        <v>2406</v>
      </c>
      <c r="L462" s="10"/>
      <c r="M462" s="2">
        <v>17906</v>
      </c>
      <c r="N462" s="2">
        <v>1969</v>
      </c>
      <c r="O462" s="2">
        <v>2536</v>
      </c>
      <c r="P462" s="2">
        <v>-439</v>
      </c>
      <c r="Q462" s="10">
        <v>4341</v>
      </c>
      <c r="R462" s="2">
        <v>10147</v>
      </c>
      <c r="S462" s="2">
        <v>1700</v>
      </c>
      <c r="T462" s="2">
        <v>410</v>
      </c>
      <c r="U462" s="10"/>
      <c r="V462" s="2">
        <v>1769</v>
      </c>
      <c r="W462" s="2">
        <v>15000</v>
      </c>
      <c r="X462" s="2">
        <v>8093</v>
      </c>
      <c r="Y462" s="10">
        <v>22134</v>
      </c>
      <c r="Z462" s="10">
        <v>71071</v>
      </c>
      <c r="AA462" s="10">
        <v>-19.429937151456137</v>
      </c>
      <c r="AB462" s="10">
        <v>-10.112877217231052</v>
      </c>
      <c r="AC462" s="10">
        <v>979.640612552005</v>
      </c>
      <c r="AD462" s="10">
        <v>3145.5696202531644</v>
      </c>
    </row>
    <row r="463" spans="1:30" ht="12.75" outlineLevel="2">
      <c r="A463" s="1" t="s">
        <v>297</v>
      </c>
      <c r="B463" s="1" t="s">
        <v>751</v>
      </c>
      <c r="C463" s="1" t="s">
        <v>433</v>
      </c>
      <c r="D463" s="1" t="s">
        <v>440</v>
      </c>
      <c r="E463" s="2">
        <v>2079</v>
      </c>
      <c r="F463" s="2">
        <v>2653</v>
      </c>
      <c r="G463" s="2">
        <v>10946</v>
      </c>
      <c r="H463" s="2">
        <v>-8293</v>
      </c>
      <c r="I463" s="2">
        <v>3128</v>
      </c>
      <c r="J463" s="2">
        <v>139</v>
      </c>
      <c r="K463" s="2">
        <v>102</v>
      </c>
      <c r="L463" s="10"/>
      <c r="M463" s="2">
        <v>4949</v>
      </c>
      <c r="N463" s="2">
        <v>103</v>
      </c>
      <c r="O463" s="2">
        <v>97</v>
      </c>
      <c r="P463" s="2">
        <v>31</v>
      </c>
      <c r="Q463" s="10">
        <v>547</v>
      </c>
      <c r="R463" s="2">
        <v>2398</v>
      </c>
      <c r="S463" s="2">
        <v>990</v>
      </c>
      <c r="T463" s="2">
        <v>85</v>
      </c>
      <c r="U463" s="2">
        <v>24</v>
      </c>
      <c r="V463" s="2">
        <v>35</v>
      </c>
      <c r="W463" s="2">
        <v>2000</v>
      </c>
      <c r="X463" s="2">
        <v>749</v>
      </c>
      <c r="Y463" s="10">
        <v>5241</v>
      </c>
      <c r="Z463" s="10">
        <v>10963</v>
      </c>
      <c r="AA463" s="10">
        <v>14.911014911014911</v>
      </c>
      <c r="AB463" s="10">
        <v>5.6672760511883</v>
      </c>
      <c r="AC463" s="10">
        <v>2520.9235209235208</v>
      </c>
      <c r="AD463" s="10">
        <v>5273.208273208274</v>
      </c>
    </row>
    <row r="464" spans="1:30" ht="12.75" outlineLevel="2">
      <c r="A464" s="1" t="s">
        <v>303</v>
      </c>
      <c r="B464" s="1" t="s">
        <v>757</v>
      </c>
      <c r="C464" s="1" t="s">
        <v>433</v>
      </c>
      <c r="D464" s="1" t="s">
        <v>440</v>
      </c>
      <c r="E464" s="2">
        <v>3162</v>
      </c>
      <c r="F464" s="2">
        <v>3842</v>
      </c>
      <c r="G464" s="2">
        <v>15881</v>
      </c>
      <c r="H464" s="2">
        <v>-12039</v>
      </c>
      <c r="I464" s="2">
        <v>4748</v>
      </c>
      <c r="J464" s="2">
        <v>158</v>
      </c>
      <c r="K464" s="2">
        <v>164</v>
      </c>
      <c r="L464" s="10"/>
      <c r="M464" s="2">
        <v>7150</v>
      </c>
      <c r="N464" s="2">
        <v>384</v>
      </c>
      <c r="O464" s="2">
        <v>354</v>
      </c>
      <c r="P464" s="2">
        <v>211</v>
      </c>
      <c r="Q464" s="10">
        <v>541</v>
      </c>
      <c r="R464" s="2">
        <v>1489</v>
      </c>
      <c r="S464" s="2">
        <v>48</v>
      </c>
      <c r="T464" s="2">
        <v>295</v>
      </c>
      <c r="U464" s="2">
        <v>730</v>
      </c>
      <c r="V464" s="2">
        <v>9</v>
      </c>
      <c r="W464" s="2">
        <v>2290</v>
      </c>
      <c r="X464" s="2">
        <v>899</v>
      </c>
      <c r="Y464" s="10">
        <v>5542</v>
      </c>
      <c r="Z464" s="10">
        <v>7446</v>
      </c>
      <c r="AA464" s="10">
        <v>66.72991777356104</v>
      </c>
      <c r="AB464" s="10">
        <v>39.00184842883549</v>
      </c>
      <c r="AC464" s="10">
        <v>1752.6881720430108</v>
      </c>
      <c r="AD464" s="10">
        <v>2354.8387096774195</v>
      </c>
    </row>
    <row r="465" spans="1:30" ht="12.75" outlineLevel="2">
      <c r="A465" s="1" t="s">
        <v>316</v>
      </c>
      <c r="B465" s="1" t="s">
        <v>770</v>
      </c>
      <c r="C465" s="1" t="s">
        <v>433</v>
      </c>
      <c r="D465" s="1" t="s">
        <v>440</v>
      </c>
      <c r="E465" s="2">
        <v>4547</v>
      </c>
      <c r="F465" s="2">
        <v>5024</v>
      </c>
      <c r="G465" s="2">
        <v>23153</v>
      </c>
      <c r="H465" s="2">
        <v>-18129</v>
      </c>
      <c r="I465" s="2">
        <v>7448</v>
      </c>
      <c r="J465" s="2">
        <v>210</v>
      </c>
      <c r="K465" s="2">
        <v>333</v>
      </c>
      <c r="L465" s="10"/>
      <c r="M465" s="2">
        <v>9716</v>
      </c>
      <c r="N465" s="2">
        <v>387</v>
      </c>
      <c r="O465" s="2">
        <v>282</v>
      </c>
      <c r="P465" s="2">
        <v>-317</v>
      </c>
      <c r="Q465" s="10">
        <v>581</v>
      </c>
      <c r="R465" s="2">
        <v>724</v>
      </c>
      <c r="S465" s="2">
        <v>60</v>
      </c>
      <c r="T465" s="2">
        <v>24</v>
      </c>
      <c r="U465" s="10"/>
      <c r="V465" s="2">
        <v>68</v>
      </c>
      <c r="W465" s="2">
        <v>1791</v>
      </c>
      <c r="X465" s="2">
        <v>1636</v>
      </c>
      <c r="Y465" s="10">
        <v>7380</v>
      </c>
      <c r="Z465" s="10">
        <v>8469</v>
      </c>
      <c r="AA465" s="10">
        <v>-69.71629645920387</v>
      </c>
      <c r="AB465" s="10">
        <v>-54.561101549053355</v>
      </c>
      <c r="AC465" s="10">
        <v>1623.0481636243678</v>
      </c>
      <c r="AD465" s="10">
        <v>1862.5467341104024</v>
      </c>
    </row>
    <row r="466" spans="1:30" ht="12.75" outlineLevel="2">
      <c r="A466" s="1" t="s">
        <v>329</v>
      </c>
      <c r="B466" s="1" t="s">
        <v>783</v>
      </c>
      <c r="C466" s="1" t="s">
        <v>433</v>
      </c>
      <c r="D466" s="1" t="s">
        <v>440</v>
      </c>
      <c r="E466" s="2">
        <v>5194</v>
      </c>
      <c r="F466" s="2">
        <v>3099</v>
      </c>
      <c r="G466" s="2">
        <v>22141</v>
      </c>
      <c r="H466" s="2">
        <v>-19042</v>
      </c>
      <c r="I466" s="2">
        <v>7791</v>
      </c>
      <c r="J466" s="2">
        <v>317</v>
      </c>
      <c r="K466" s="2">
        <v>1003</v>
      </c>
      <c r="L466" s="10"/>
      <c r="M466" s="2">
        <v>9407</v>
      </c>
      <c r="N466" s="2">
        <v>151</v>
      </c>
      <c r="O466" s="2">
        <v>479</v>
      </c>
      <c r="P466" s="2">
        <v>-852</v>
      </c>
      <c r="Q466" s="10">
        <v>963</v>
      </c>
      <c r="R466" s="2">
        <v>2485</v>
      </c>
      <c r="S466" s="2">
        <v>282</v>
      </c>
      <c r="T466" s="2">
        <v>69</v>
      </c>
      <c r="U466" s="2">
        <v>52</v>
      </c>
      <c r="V466" s="2">
        <v>78</v>
      </c>
      <c r="W466" s="2">
        <v>1750</v>
      </c>
      <c r="X466" s="2">
        <v>1515</v>
      </c>
      <c r="Y466" s="10">
        <v>1680</v>
      </c>
      <c r="Z466" s="10">
        <v>13655</v>
      </c>
      <c r="AA466" s="10">
        <v>-164.0354254909511</v>
      </c>
      <c r="AB466" s="10">
        <v>-88.47352024922118</v>
      </c>
      <c r="AC466" s="10">
        <v>323.45013477088946</v>
      </c>
      <c r="AD466" s="10">
        <v>2628.9949942241046</v>
      </c>
    </row>
    <row r="467" spans="1:30" ht="12.75" outlineLevel="2">
      <c r="A467" s="1" t="s">
        <v>331</v>
      </c>
      <c r="B467" s="1" t="s">
        <v>785</v>
      </c>
      <c r="C467" s="1" t="s">
        <v>433</v>
      </c>
      <c r="D467" s="1" t="s">
        <v>440</v>
      </c>
      <c r="E467" s="2">
        <v>1357</v>
      </c>
      <c r="F467" s="2">
        <v>594</v>
      </c>
      <c r="G467" s="2">
        <v>5904</v>
      </c>
      <c r="H467" s="2">
        <v>-5310</v>
      </c>
      <c r="I467" s="2">
        <v>2444</v>
      </c>
      <c r="J467" s="2">
        <v>130</v>
      </c>
      <c r="K467" s="2">
        <v>41</v>
      </c>
      <c r="L467" s="10"/>
      <c r="M467" s="2">
        <v>2685</v>
      </c>
      <c r="N467" s="2">
        <v>144</v>
      </c>
      <c r="O467" s="2">
        <v>122</v>
      </c>
      <c r="P467" s="2">
        <v>12</v>
      </c>
      <c r="Q467" s="10">
        <v>255</v>
      </c>
      <c r="R467" s="2">
        <v>670</v>
      </c>
      <c r="S467" s="2">
        <v>31</v>
      </c>
      <c r="T467" s="10"/>
      <c r="U467" s="2">
        <v>4</v>
      </c>
      <c r="V467" s="2">
        <v>8</v>
      </c>
      <c r="W467" s="2">
        <v>1000</v>
      </c>
      <c r="X467" s="2">
        <v>468</v>
      </c>
      <c r="Y467" s="10">
        <v>1677</v>
      </c>
      <c r="Z467" s="10">
        <v>3572</v>
      </c>
      <c r="AA467" s="10">
        <v>8.843036109064112</v>
      </c>
      <c r="AB467" s="10">
        <v>4.705882352941177</v>
      </c>
      <c r="AC467" s="10">
        <v>1235.8142962417096</v>
      </c>
      <c r="AD467" s="10">
        <v>2632.277081798084</v>
      </c>
    </row>
    <row r="468" spans="1:30" ht="12.75" outlineLevel="2">
      <c r="A468" s="1" t="s">
        <v>355</v>
      </c>
      <c r="B468" s="1" t="s">
        <v>809</v>
      </c>
      <c r="C468" s="1" t="s">
        <v>433</v>
      </c>
      <c r="D468" s="1" t="s">
        <v>440</v>
      </c>
      <c r="E468" s="2">
        <v>4869</v>
      </c>
      <c r="F468" s="2">
        <v>4086</v>
      </c>
      <c r="G468" s="2">
        <v>22427</v>
      </c>
      <c r="H468" s="2">
        <v>-18341</v>
      </c>
      <c r="I468" s="2">
        <v>7557</v>
      </c>
      <c r="J468" s="2">
        <v>449</v>
      </c>
      <c r="K468" s="2">
        <v>287</v>
      </c>
      <c r="L468" s="10"/>
      <c r="M468" s="2">
        <v>11667</v>
      </c>
      <c r="N468" s="2">
        <v>51</v>
      </c>
      <c r="O468" s="2">
        <v>156</v>
      </c>
      <c r="P468" s="2">
        <v>1514</v>
      </c>
      <c r="Q468" s="10">
        <v>1016</v>
      </c>
      <c r="R468" s="2">
        <v>1181</v>
      </c>
      <c r="S468" s="2">
        <v>30</v>
      </c>
      <c r="T468" s="10"/>
      <c r="U468" s="10"/>
      <c r="V468" s="10"/>
      <c r="W468" s="10"/>
      <c r="X468" s="2">
        <v>771</v>
      </c>
      <c r="Y468" s="10">
        <v>1190</v>
      </c>
      <c r="Z468" s="10">
        <v>3322</v>
      </c>
      <c r="AA468" s="10">
        <v>310.94680632573426</v>
      </c>
      <c r="AB468" s="10">
        <v>149.01574803149606</v>
      </c>
      <c r="AC468" s="10">
        <v>244.40336824810024</v>
      </c>
      <c r="AD468" s="10">
        <v>682.2756212774697</v>
      </c>
    </row>
    <row r="469" spans="1:30" ht="12.75" outlineLevel="2">
      <c r="A469" s="1" t="s">
        <v>374</v>
      </c>
      <c r="B469" s="1" t="s">
        <v>828</v>
      </c>
      <c r="C469" s="1" t="s">
        <v>433</v>
      </c>
      <c r="D469" s="1" t="s">
        <v>440</v>
      </c>
      <c r="E469" s="2">
        <v>5378</v>
      </c>
      <c r="F469" s="2">
        <v>2265</v>
      </c>
      <c r="G469" s="2">
        <v>19370</v>
      </c>
      <c r="H469" s="2">
        <v>-17105</v>
      </c>
      <c r="I469" s="2">
        <v>9172</v>
      </c>
      <c r="J469" s="2">
        <v>224</v>
      </c>
      <c r="K469" s="2">
        <v>165</v>
      </c>
      <c r="L469" s="10"/>
      <c r="M469" s="2">
        <v>9211</v>
      </c>
      <c r="N469" s="2">
        <v>33</v>
      </c>
      <c r="O469" s="2">
        <v>155</v>
      </c>
      <c r="P469" s="2">
        <v>1545</v>
      </c>
      <c r="Q469" s="10">
        <v>669</v>
      </c>
      <c r="R469" s="2">
        <v>1344</v>
      </c>
      <c r="S469" s="2">
        <v>2</v>
      </c>
      <c r="T469" s="2">
        <v>14</v>
      </c>
      <c r="U469" s="10"/>
      <c r="V469" s="2">
        <v>3</v>
      </c>
      <c r="W469" s="2">
        <v>900</v>
      </c>
      <c r="X469" s="2">
        <v>731</v>
      </c>
      <c r="Y469" s="10">
        <v>1045</v>
      </c>
      <c r="Z469" s="10">
        <v>4676</v>
      </c>
      <c r="AA469" s="10">
        <v>287.28151729267387</v>
      </c>
      <c r="AB469" s="10">
        <v>230.94170403587444</v>
      </c>
      <c r="AC469" s="10">
        <v>194.3101524730383</v>
      </c>
      <c r="AD469" s="10">
        <v>869.4682037932317</v>
      </c>
    </row>
    <row r="470" spans="1:30" ht="12.75" outlineLevel="2">
      <c r="A470" s="1" t="s">
        <v>380</v>
      </c>
      <c r="B470" s="1" t="s">
        <v>834</v>
      </c>
      <c r="C470" s="1" t="s">
        <v>433</v>
      </c>
      <c r="D470" s="1" t="s">
        <v>440</v>
      </c>
      <c r="E470" s="2">
        <v>3263</v>
      </c>
      <c r="F470" s="2">
        <v>4095</v>
      </c>
      <c r="G470" s="2">
        <v>17409</v>
      </c>
      <c r="H470" s="2">
        <v>-13314</v>
      </c>
      <c r="I470" s="2">
        <v>5305</v>
      </c>
      <c r="J470" s="2">
        <v>1095</v>
      </c>
      <c r="K470" s="2">
        <v>322</v>
      </c>
      <c r="L470" s="10"/>
      <c r="M470" s="2">
        <v>6573</v>
      </c>
      <c r="N470" s="2">
        <v>20</v>
      </c>
      <c r="O470" s="2">
        <v>322</v>
      </c>
      <c r="P470" s="2">
        <v>-321</v>
      </c>
      <c r="Q470" s="10">
        <v>730</v>
      </c>
      <c r="R470" s="2">
        <v>1708</v>
      </c>
      <c r="S470" s="2">
        <v>208</v>
      </c>
      <c r="T470" s="2">
        <v>27</v>
      </c>
      <c r="U470" s="10"/>
      <c r="V470" s="2">
        <v>85</v>
      </c>
      <c r="W470" s="2">
        <v>2900</v>
      </c>
      <c r="X470" s="2">
        <v>1213</v>
      </c>
      <c r="Y470" s="10">
        <v>832</v>
      </c>
      <c r="Z470" s="10">
        <v>10483</v>
      </c>
      <c r="AA470" s="10">
        <v>-98.37572785779957</v>
      </c>
      <c r="AB470" s="10">
        <v>-43.97260273972603</v>
      </c>
      <c r="AC470" s="10">
        <v>254.9800796812749</v>
      </c>
      <c r="AD470" s="10">
        <v>3212.687710695679</v>
      </c>
    </row>
    <row r="471" spans="1:30" ht="12.75" outlineLevel="2">
      <c r="A471" s="1" t="s">
        <v>403</v>
      </c>
      <c r="B471" s="1" t="s">
        <v>857</v>
      </c>
      <c r="C471" s="1" t="s">
        <v>433</v>
      </c>
      <c r="D471" s="1" t="s">
        <v>440</v>
      </c>
      <c r="E471" s="2">
        <v>3424</v>
      </c>
      <c r="F471" s="2">
        <v>2484</v>
      </c>
      <c r="G471" s="2">
        <v>15269</v>
      </c>
      <c r="H471" s="2">
        <v>-12785</v>
      </c>
      <c r="I471" s="2">
        <v>5914</v>
      </c>
      <c r="J471" s="2">
        <v>146</v>
      </c>
      <c r="K471" s="2">
        <v>195</v>
      </c>
      <c r="L471" s="10"/>
      <c r="M471" s="2">
        <v>6852</v>
      </c>
      <c r="N471" s="2">
        <v>209</v>
      </c>
      <c r="O471" s="2">
        <v>158</v>
      </c>
      <c r="P471" s="2">
        <v>373</v>
      </c>
      <c r="Q471" s="10">
        <v>405</v>
      </c>
      <c r="R471" s="2">
        <v>1372</v>
      </c>
      <c r="S471" s="2">
        <v>101</v>
      </c>
      <c r="T471" s="2">
        <v>2</v>
      </c>
      <c r="U471" s="10"/>
      <c r="V471" s="10"/>
      <c r="W471" s="2">
        <v>1000</v>
      </c>
      <c r="X471" s="2">
        <v>703</v>
      </c>
      <c r="Y471" s="10">
        <v>3614</v>
      </c>
      <c r="Z471" s="10">
        <v>4805</v>
      </c>
      <c r="AA471" s="10">
        <v>108.93691588785046</v>
      </c>
      <c r="AB471" s="10">
        <v>92.09876543209876</v>
      </c>
      <c r="AC471" s="10">
        <v>1055.4906542056074</v>
      </c>
      <c r="AD471" s="10">
        <v>1403.3294392523364</v>
      </c>
    </row>
    <row r="472" spans="1:30" ht="12.75" outlineLevel="2">
      <c r="A472" s="1" t="s">
        <v>418</v>
      </c>
      <c r="B472" s="1" t="s">
        <v>872</v>
      </c>
      <c r="C472" s="1" t="s">
        <v>433</v>
      </c>
      <c r="D472" s="1" t="s">
        <v>440</v>
      </c>
      <c r="E472" s="2">
        <v>2322</v>
      </c>
      <c r="F472" s="2">
        <v>3140</v>
      </c>
      <c r="G472" s="2">
        <v>12405</v>
      </c>
      <c r="H472" s="2">
        <v>-9265</v>
      </c>
      <c r="I472" s="2">
        <v>3303</v>
      </c>
      <c r="J472" s="2">
        <v>1081</v>
      </c>
      <c r="K472" s="2">
        <v>77</v>
      </c>
      <c r="L472" s="10"/>
      <c r="M472" s="2">
        <v>4820</v>
      </c>
      <c r="N472" s="2">
        <v>16</v>
      </c>
      <c r="O472" s="2">
        <v>89</v>
      </c>
      <c r="P472" s="2">
        <v>-57</v>
      </c>
      <c r="Q472" s="10">
        <v>460</v>
      </c>
      <c r="R472" s="2">
        <v>1124</v>
      </c>
      <c r="S472" s="2">
        <v>9</v>
      </c>
      <c r="T472" s="2">
        <v>155</v>
      </c>
      <c r="U472" s="10"/>
      <c r="V472" s="2">
        <v>24</v>
      </c>
      <c r="W472" s="2">
        <v>161</v>
      </c>
      <c r="X472" s="10"/>
      <c r="Y472" s="10">
        <v>193</v>
      </c>
      <c r="Z472" s="10">
        <v>2677</v>
      </c>
      <c r="AA472" s="10">
        <v>-24.54780361757106</v>
      </c>
      <c r="AB472" s="10">
        <v>-12.391304347826088</v>
      </c>
      <c r="AC472" s="10">
        <v>83.11800172265289</v>
      </c>
      <c r="AD472" s="10">
        <v>1152.885443583118</v>
      </c>
    </row>
    <row r="473" spans="1:30" ht="12.75" outlineLevel="2">
      <c r="A473" s="1" t="s">
        <v>419</v>
      </c>
      <c r="B473" s="1" t="s">
        <v>873</v>
      </c>
      <c r="C473" s="1" t="s">
        <v>433</v>
      </c>
      <c r="D473" s="1" t="s">
        <v>440</v>
      </c>
      <c r="E473" s="2">
        <v>3282</v>
      </c>
      <c r="F473" s="2">
        <v>1870</v>
      </c>
      <c r="G473" s="2">
        <v>14332</v>
      </c>
      <c r="H473" s="2">
        <v>-12462</v>
      </c>
      <c r="I473" s="2">
        <v>4918</v>
      </c>
      <c r="J473" s="2">
        <v>175</v>
      </c>
      <c r="K473" s="2">
        <v>172</v>
      </c>
      <c r="L473" s="10"/>
      <c r="M473" s="2">
        <v>7535</v>
      </c>
      <c r="N473" s="2">
        <v>218</v>
      </c>
      <c r="O473" s="2">
        <v>104</v>
      </c>
      <c r="P473" s="2">
        <v>452</v>
      </c>
      <c r="Q473" s="10">
        <v>475</v>
      </c>
      <c r="R473" s="2">
        <v>1805</v>
      </c>
      <c r="S473" s="2">
        <v>519</v>
      </c>
      <c r="T473" s="2">
        <v>67</v>
      </c>
      <c r="U473" s="10"/>
      <c r="V473" s="10"/>
      <c r="W473" s="2">
        <v>2200</v>
      </c>
      <c r="X473" s="2">
        <v>179</v>
      </c>
      <c r="Y473" s="10">
        <v>3677</v>
      </c>
      <c r="Z473" s="10">
        <v>3897</v>
      </c>
      <c r="AA473" s="10">
        <v>137.720901889092</v>
      </c>
      <c r="AB473" s="10">
        <v>95.15789473684211</v>
      </c>
      <c r="AC473" s="10">
        <v>1120.3534430225473</v>
      </c>
      <c r="AD473" s="10">
        <v>1187.3857404021937</v>
      </c>
    </row>
    <row r="474" spans="1:30" ht="12.75" outlineLevel="2">
      <c r="A474" s="1" t="s">
        <v>422</v>
      </c>
      <c r="B474" s="1" t="s">
        <v>876</v>
      </c>
      <c r="C474" s="1" t="s">
        <v>436</v>
      </c>
      <c r="D474" s="1" t="s">
        <v>440</v>
      </c>
      <c r="E474" s="2">
        <v>13185</v>
      </c>
      <c r="F474" s="2">
        <v>7492</v>
      </c>
      <c r="G474" s="2">
        <v>52489</v>
      </c>
      <c r="H474" s="2">
        <v>-44997</v>
      </c>
      <c r="I474" s="2">
        <v>25918</v>
      </c>
      <c r="J474" s="2">
        <v>1358</v>
      </c>
      <c r="K474" s="2">
        <v>2097</v>
      </c>
      <c r="L474" s="10"/>
      <c r="M474" s="2">
        <v>14977</v>
      </c>
      <c r="N474" s="2">
        <v>404</v>
      </c>
      <c r="O474" s="2">
        <v>777</v>
      </c>
      <c r="P474" s="2">
        <v>-1020</v>
      </c>
      <c r="Q474" s="10">
        <v>2262</v>
      </c>
      <c r="R474" s="2">
        <v>5871</v>
      </c>
      <c r="S474" s="2">
        <v>1210</v>
      </c>
      <c r="T474" s="2">
        <v>593</v>
      </c>
      <c r="U474" s="2">
        <v>610</v>
      </c>
      <c r="V474" s="2">
        <v>121</v>
      </c>
      <c r="W474" s="2">
        <v>6959</v>
      </c>
      <c r="X474" s="2">
        <v>3450</v>
      </c>
      <c r="Y474" s="10">
        <v>465</v>
      </c>
      <c r="Z474" s="10">
        <v>29478</v>
      </c>
      <c r="AA474" s="10">
        <v>-77.36063708759954</v>
      </c>
      <c r="AB474" s="10">
        <v>-45.09283819628647</v>
      </c>
      <c r="AC474" s="10">
        <v>35.267349260523325</v>
      </c>
      <c r="AD474" s="10">
        <v>2235.7224118316267</v>
      </c>
    </row>
    <row r="475" spans="1:30" ht="12.75" outlineLevel="1">
      <c r="A475" s="1"/>
      <c r="B475" s="1"/>
      <c r="C475" s="1"/>
      <c r="D475" s="7" t="s">
        <v>929</v>
      </c>
      <c r="E475" s="2">
        <v>371931</v>
      </c>
      <c r="F475" s="2">
        <v>428529</v>
      </c>
      <c r="G475" s="2">
        <v>1608273</v>
      </c>
      <c r="H475" s="2">
        <v>-1179744</v>
      </c>
      <c r="I475" s="2">
        <v>758844</v>
      </c>
      <c r="J475" s="2">
        <v>34388</v>
      </c>
      <c r="K475" s="2">
        <v>63935</v>
      </c>
      <c r="L475" s="10">
        <v>12</v>
      </c>
      <c r="M475" s="2">
        <v>426939</v>
      </c>
      <c r="N475" s="2">
        <v>22020</v>
      </c>
      <c r="O475" s="2">
        <v>16195</v>
      </c>
      <c r="P475" s="2">
        <v>110199</v>
      </c>
      <c r="Q475" s="10">
        <v>91089</v>
      </c>
      <c r="R475" s="2">
        <v>217596</v>
      </c>
      <c r="S475" s="2">
        <v>16306</v>
      </c>
      <c r="T475" s="2">
        <v>28769</v>
      </c>
      <c r="U475" s="2">
        <v>6147</v>
      </c>
      <c r="V475" s="2">
        <v>8536</v>
      </c>
      <c r="W475" s="2">
        <v>117335</v>
      </c>
      <c r="X475" s="2">
        <v>56739</v>
      </c>
      <c r="Y475" s="10">
        <v>272701</v>
      </c>
      <c r="Z475" s="10">
        <v>446723</v>
      </c>
      <c r="AA475" s="10">
        <v>296.28882776644053</v>
      </c>
      <c r="AB475" s="10">
        <v>120.97948160590192</v>
      </c>
      <c r="AC475" s="10">
        <v>733.2032016691268</v>
      </c>
      <c r="AD475" s="10">
        <v>1201.0910625895663</v>
      </c>
    </row>
    <row r="476" spans="1:30" ht="12.75" outlineLevel="1">
      <c r="A476" s="1"/>
      <c r="B476" s="1"/>
      <c r="C476" s="1"/>
      <c r="D476" s="7"/>
      <c r="E476" s="2"/>
      <c r="F476" s="2"/>
      <c r="G476" s="2"/>
      <c r="H476" s="2"/>
      <c r="I476" s="2"/>
      <c r="J476" s="2"/>
      <c r="K476" s="2"/>
      <c r="L476" s="10"/>
      <c r="M476" s="2"/>
      <c r="N476" s="2"/>
      <c r="O476" s="2"/>
      <c r="P476" s="2"/>
      <c r="Q476" s="10"/>
      <c r="R476" s="2"/>
      <c r="S476" s="2"/>
      <c r="T476" s="2"/>
      <c r="U476" s="2"/>
      <c r="V476" s="2"/>
      <c r="W476" s="2"/>
      <c r="X476" s="2"/>
      <c r="Y476" s="10"/>
      <c r="Z476" s="10"/>
      <c r="AA476" s="10"/>
      <c r="AB476" s="10"/>
      <c r="AC476" s="10"/>
      <c r="AD476" s="10"/>
    </row>
    <row r="477" spans="1:30" ht="12.75" outlineLevel="1">
      <c r="A477" s="8" t="s">
        <v>963</v>
      </c>
      <c r="B477" s="1"/>
      <c r="C477" s="1"/>
      <c r="D477" s="7"/>
      <c r="E477" s="2"/>
      <c r="F477" s="2"/>
      <c r="G477" s="2"/>
      <c r="H477" s="2"/>
      <c r="I477" s="2"/>
      <c r="J477" s="2"/>
      <c r="K477" s="2"/>
      <c r="L477" s="10"/>
      <c r="M477" s="2"/>
      <c r="N477" s="2"/>
      <c r="O477" s="2"/>
      <c r="P477" s="2"/>
      <c r="Q477" s="10"/>
      <c r="R477" s="2"/>
      <c r="S477" s="2"/>
      <c r="T477" s="2"/>
      <c r="U477" s="2"/>
      <c r="V477" s="2"/>
      <c r="W477" s="2"/>
      <c r="X477" s="2"/>
      <c r="Y477" s="10"/>
      <c r="Z477" s="10"/>
      <c r="AA477" s="10"/>
      <c r="AB477" s="10"/>
      <c r="AC477" s="10"/>
      <c r="AD477" s="10"/>
    </row>
    <row r="478" spans="1:30" ht="12.75" outlineLevel="1">
      <c r="A478" s="1"/>
      <c r="B478" s="1"/>
      <c r="C478" s="1"/>
      <c r="D478" s="7"/>
      <c r="E478" s="2"/>
      <c r="F478" s="2"/>
      <c r="G478" s="2"/>
      <c r="H478" s="2"/>
      <c r="I478" s="2"/>
      <c r="J478" s="2"/>
      <c r="K478" s="2"/>
      <c r="L478" s="10"/>
      <c r="M478" s="2"/>
      <c r="N478" s="2"/>
      <c r="O478" s="2"/>
      <c r="P478" s="2"/>
      <c r="Q478" s="10"/>
      <c r="R478" s="2"/>
      <c r="S478" s="2"/>
      <c r="T478" s="2"/>
      <c r="U478" s="2"/>
      <c r="V478" s="2"/>
      <c r="W478" s="2"/>
      <c r="X478" s="2"/>
      <c r="Y478" s="10"/>
      <c r="Z478" s="10"/>
      <c r="AA478" s="10"/>
      <c r="AB478" s="10"/>
      <c r="AC478" s="10"/>
      <c r="AD478" s="10"/>
    </row>
    <row r="479" spans="1:30" ht="12.75" outlineLevel="2">
      <c r="A479" s="1" t="s">
        <v>45</v>
      </c>
      <c r="B479" s="1" t="s">
        <v>494</v>
      </c>
      <c r="C479" s="1" t="s">
        <v>433</v>
      </c>
      <c r="D479" s="1" t="s">
        <v>495</v>
      </c>
      <c r="E479" s="2">
        <v>3212</v>
      </c>
      <c r="F479" s="2">
        <v>2190</v>
      </c>
      <c r="G479" s="2">
        <v>15254</v>
      </c>
      <c r="H479" s="2">
        <v>-13064</v>
      </c>
      <c r="I479" s="2">
        <v>4963</v>
      </c>
      <c r="J479" s="2">
        <v>350</v>
      </c>
      <c r="K479" s="2">
        <v>286</v>
      </c>
      <c r="L479" s="10"/>
      <c r="M479" s="2">
        <v>7771</v>
      </c>
      <c r="N479" s="2">
        <v>96</v>
      </c>
      <c r="O479" s="2">
        <v>197</v>
      </c>
      <c r="P479" s="2">
        <v>205</v>
      </c>
      <c r="Q479" s="10">
        <v>651</v>
      </c>
      <c r="R479" s="2">
        <v>1927</v>
      </c>
      <c r="S479" s="2">
        <v>124</v>
      </c>
      <c r="T479" s="2">
        <v>1281</v>
      </c>
      <c r="U479" s="2">
        <v>17</v>
      </c>
      <c r="V479" s="2">
        <v>14</v>
      </c>
      <c r="W479" s="10"/>
      <c r="X479" s="2">
        <v>741</v>
      </c>
      <c r="Y479" s="10">
        <v>224</v>
      </c>
      <c r="Z479" s="10">
        <v>3540</v>
      </c>
      <c r="AA479" s="10">
        <v>63.82316313823163</v>
      </c>
      <c r="AB479" s="10">
        <v>31.490015360983104</v>
      </c>
      <c r="AC479" s="10">
        <v>69.7384806973848</v>
      </c>
      <c r="AD479" s="10">
        <v>1102.1170610211707</v>
      </c>
    </row>
    <row r="480" spans="1:30" ht="12.75" outlineLevel="2">
      <c r="A480" s="1" t="s">
        <v>84</v>
      </c>
      <c r="B480" s="1" t="s">
        <v>538</v>
      </c>
      <c r="C480" s="1" t="s">
        <v>459</v>
      </c>
      <c r="D480" s="1" t="s">
        <v>495</v>
      </c>
      <c r="E480" s="2">
        <v>35713</v>
      </c>
      <c r="F480" s="2">
        <v>38402</v>
      </c>
      <c r="G480" s="2">
        <v>173513</v>
      </c>
      <c r="H480" s="2">
        <v>-135111</v>
      </c>
      <c r="I480" s="2">
        <v>78908</v>
      </c>
      <c r="J480" s="2">
        <v>4375</v>
      </c>
      <c r="K480" s="2">
        <v>5258</v>
      </c>
      <c r="L480" s="10"/>
      <c r="M480" s="2">
        <v>48983</v>
      </c>
      <c r="N480" s="2">
        <v>3191</v>
      </c>
      <c r="O480" s="2">
        <v>853</v>
      </c>
      <c r="P480" s="2">
        <v>4751</v>
      </c>
      <c r="Q480" s="10">
        <v>9027</v>
      </c>
      <c r="R480" s="2">
        <v>16529</v>
      </c>
      <c r="S480" s="2">
        <v>809</v>
      </c>
      <c r="T480" s="2">
        <v>1371</v>
      </c>
      <c r="U480" s="2">
        <v>1100</v>
      </c>
      <c r="V480" s="2">
        <v>291</v>
      </c>
      <c r="W480" s="2">
        <v>12725</v>
      </c>
      <c r="X480" s="2">
        <v>5000</v>
      </c>
      <c r="Y480" s="10">
        <v>5685</v>
      </c>
      <c r="Z480" s="10">
        <v>33079</v>
      </c>
      <c r="AA480" s="10">
        <v>133.0327891804105</v>
      </c>
      <c r="AB480" s="10">
        <v>52.63099590118533</v>
      </c>
      <c r="AC480" s="10">
        <v>159.1857306863047</v>
      </c>
      <c r="AD480" s="10">
        <v>926.2453448324139</v>
      </c>
    </row>
    <row r="481" spans="1:30" ht="12.75" outlineLevel="2">
      <c r="A481" s="1" t="s">
        <v>146</v>
      </c>
      <c r="B481" s="1" t="s">
        <v>600</v>
      </c>
      <c r="C481" s="1" t="s">
        <v>436</v>
      </c>
      <c r="D481" s="1" t="s">
        <v>495</v>
      </c>
      <c r="E481" s="2">
        <v>10630</v>
      </c>
      <c r="F481" s="2">
        <v>9174</v>
      </c>
      <c r="G481" s="2">
        <v>48826</v>
      </c>
      <c r="H481" s="2">
        <v>-39652</v>
      </c>
      <c r="I481" s="2">
        <v>18351</v>
      </c>
      <c r="J481" s="2">
        <v>977</v>
      </c>
      <c r="K481" s="2">
        <v>1100</v>
      </c>
      <c r="L481" s="10"/>
      <c r="M481" s="2">
        <v>20971</v>
      </c>
      <c r="N481" s="2">
        <v>696</v>
      </c>
      <c r="O481" s="2">
        <v>624</v>
      </c>
      <c r="P481" s="2">
        <v>1819</v>
      </c>
      <c r="Q481" s="10">
        <v>1799</v>
      </c>
      <c r="R481" s="2">
        <v>2325</v>
      </c>
      <c r="S481" s="2">
        <v>414</v>
      </c>
      <c r="T481" s="2">
        <v>3</v>
      </c>
      <c r="U481" s="10"/>
      <c r="V481" s="2">
        <v>52</v>
      </c>
      <c r="W481" s="2">
        <v>1200</v>
      </c>
      <c r="X481" s="2">
        <v>1599</v>
      </c>
      <c r="Y481" s="10">
        <v>14381</v>
      </c>
      <c r="Z481" s="10">
        <v>6716</v>
      </c>
      <c r="AA481" s="10">
        <v>171.1194731890875</v>
      </c>
      <c r="AB481" s="10">
        <v>101.11172873818788</v>
      </c>
      <c r="AC481" s="10">
        <v>1352.8692380056443</v>
      </c>
      <c r="AD481" s="10">
        <v>631.796801505174</v>
      </c>
    </row>
    <row r="482" spans="1:30" ht="12.75" outlineLevel="2">
      <c r="A482" s="1" t="s">
        <v>251</v>
      </c>
      <c r="B482" s="1" t="s">
        <v>705</v>
      </c>
      <c r="C482" s="1" t="s">
        <v>433</v>
      </c>
      <c r="D482" s="1" t="s">
        <v>495</v>
      </c>
      <c r="E482" s="2">
        <v>4220</v>
      </c>
      <c r="F482" s="2">
        <v>3918</v>
      </c>
      <c r="G482" s="2">
        <v>19081</v>
      </c>
      <c r="H482" s="2">
        <v>-15163</v>
      </c>
      <c r="I482" s="2">
        <v>6837</v>
      </c>
      <c r="J482" s="2">
        <v>641</v>
      </c>
      <c r="K482" s="2">
        <v>333</v>
      </c>
      <c r="L482" s="10"/>
      <c r="M482" s="2">
        <v>8233</v>
      </c>
      <c r="N482" s="2">
        <v>339</v>
      </c>
      <c r="O482" s="2">
        <v>96</v>
      </c>
      <c r="P482" s="2">
        <v>1124</v>
      </c>
      <c r="Q482" s="10">
        <v>760</v>
      </c>
      <c r="R482" s="2">
        <v>923</v>
      </c>
      <c r="S482" s="2">
        <v>10</v>
      </c>
      <c r="T482" s="2">
        <v>104</v>
      </c>
      <c r="U482" s="10"/>
      <c r="V482" s="2">
        <v>42</v>
      </c>
      <c r="W482" s="10"/>
      <c r="X482" s="2">
        <v>980</v>
      </c>
      <c r="Y482" s="10">
        <v>3324</v>
      </c>
      <c r="Z482" s="10">
        <v>2213</v>
      </c>
      <c r="AA482" s="10">
        <v>266.3507109004739</v>
      </c>
      <c r="AB482" s="10">
        <v>147.89473684210526</v>
      </c>
      <c r="AC482" s="10">
        <v>787.6777251184834</v>
      </c>
      <c r="AD482" s="10">
        <v>524.4075829383886</v>
      </c>
    </row>
    <row r="483" spans="1:30" ht="12.75" outlineLevel="2">
      <c r="A483" s="1" t="s">
        <v>282</v>
      </c>
      <c r="B483" s="1" t="s">
        <v>736</v>
      </c>
      <c r="C483" s="1" t="s">
        <v>433</v>
      </c>
      <c r="D483" s="1" t="s">
        <v>495</v>
      </c>
      <c r="E483" s="2">
        <v>3560</v>
      </c>
      <c r="F483" s="2">
        <v>2926</v>
      </c>
      <c r="G483" s="2">
        <v>16789</v>
      </c>
      <c r="H483" s="2">
        <v>-13863</v>
      </c>
      <c r="I483" s="2">
        <v>5790</v>
      </c>
      <c r="J483" s="2">
        <v>334</v>
      </c>
      <c r="K483" s="2">
        <v>470</v>
      </c>
      <c r="L483" s="10"/>
      <c r="M483" s="2">
        <v>8078</v>
      </c>
      <c r="N483" s="2">
        <v>191</v>
      </c>
      <c r="O483" s="2">
        <v>239</v>
      </c>
      <c r="P483" s="2">
        <v>761</v>
      </c>
      <c r="Q483" s="10">
        <v>1324</v>
      </c>
      <c r="R483" s="2">
        <v>1848</v>
      </c>
      <c r="S483" s="2">
        <v>318</v>
      </c>
      <c r="T483" s="2">
        <v>74</v>
      </c>
      <c r="U483" s="2">
        <v>200</v>
      </c>
      <c r="V483" s="2">
        <v>2331</v>
      </c>
      <c r="W483" s="10"/>
      <c r="X483" s="2">
        <v>420</v>
      </c>
      <c r="Y483" s="10">
        <v>1204</v>
      </c>
      <c r="Z483" s="10">
        <v>3941</v>
      </c>
      <c r="AA483" s="10">
        <v>213.76404494382024</v>
      </c>
      <c r="AB483" s="10">
        <v>57.477341389728096</v>
      </c>
      <c r="AC483" s="10">
        <v>338.2022471910112</v>
      </c>
      <c r="AD483" s="10">
        <v>1107.0224719101125</v>
      </c>
    </row>
    <row r="484" spans="1:30" ht="12.75" outlineLevel="2">
      <c r="A484" s="1" t="s">
        <v>307</v>
      </c>
      <c r="B484" s="1" t="s">
        <v>761</v>
      </c>
      <c r="C484" s="1" t="s">
        <v>433</v>
      </c>
      <c r="D484" s="1" t="s">
        <v>495</v>
      </c>
      <c r="E484" s="2">
        <v>1686</v>
      </c>
      <c r="F484" s="2">
        <v>2412</v>
      </c>
      <c r="G484" s="2">
        <v>9170</v>
      </c>
      <c r="H484" s="2">
        <v>-6758</v>
      </c>
      <c r="I484" s="2">
        <v>2562</v>
      </c>
      <c r="J484" s="2">
        <v>353</v>
      </c>
      <c r="K484" s="2">
        <v>166</v>
      </c>
      <c r="L484" s="10"/>
      <c r="M484" s="2">
        <v>3666</v>
      </c>
      <c r="N484" s="2">
        <v>93</v>
      </c>
      <c r="O484" s="2">
        <v>43</v>
      </c>
      <c r="P484" s="2">
        <v>39</v>
      </c>
      <c r="Q484" s="10">
        <v>384</v>
      </c>
      <c r="R484" s="2">
        <v>432</v>
      </c>
      <c r="S484" s="2">
        <v>125</v>
      </c>
      <c r="T484" s="2">
        <v>17</v>
      </c>
      <c r="U484" s="2">
        <v>82</v>
      </c>
      <c r="V484" s="2">
        <v>12</v>
      </c>
      <c r="W484" s="10"/>
      <c r="X484" s="2">
        <v>75</v>
      </c>
      <c r="Y484" s="10">
        <v>285</v>
      </c>
      <c r="Z484" s="10">
        <v>754</v>
      </c>
      <c r="AA484" s="10">
        <v>23.131672597864767</v>
      </c>
      <c r="AB484" s="10">
        <v>10.15625</v>
      </c>
      <c r="AC484" s="10">
        <v>169.0391459074733</v>
      </c>
      <c r="AD484" s="10">
        <v>447.2123368920522</v>
      </c>
    </row>
    <row r="485" spans="1:30" ht="12.75" outlineLevel="2">
      <c r="A485" s="1" t="s">
        <v>341</v>
      </c>
      <c r="B485" s="1" t="s">
        <v>795</v>
      </c>
      <c r="C485" s="1" t="s">
        <v>433</v>
      </c>
      <c r="D485" s="1" t="s">
        <v>495</v>
      </c>
      <c r="E485" s="2">
        <v>10715</v>
      </c>
      <c r="F485" s="2">
        <v>7852</v>
      </c>
      <c r="G485" s="2">
        <v>44818</v>
      </c>
      <c r="H485" s="2">
        <v>-36966</v>
      </c>
      <c r="I485" s="2">
        <v>19171</v>
      </c>
      <c r="J485" s="2">
        <v>1153</v>
      </c>
      <c r="K485" s="2">
        <v>1003</v>
      </c>
      <c r="L485" s="10"/>
      <c r="M485" s="2">
        <v>16732</v>
      </c>
      <c r="N485" s="2">
        <v>697</v>
      </c>
      <c r="O485" s="2">
        <v>137</v>
      </c>
      <c r="P485" s="2">
        <v>1653</v>
      </c>
      <c r="Q485" s="10">
        <v>2217</v>
      </c>
      <c r="R485" s="2">
        <v>1465</v>
      </c>
      <c r="S485" s="2">
        <v>15</v>
      </c>
      <c r="T485" s="2">
        <v>466</v>
      </c>
      <c r="U485" s="10"/>
      <c r="V485" s="2">
        <v>9</v>
      </c>
      <c r="W485" s="10"/>
      <c r="X485" s="2">
        <v>443</v>
      </c>
      <c r="Y485" s="10">
        <v>4133</v>
      </c>
      <c r="Z485" s="10">
        <v>2758</v>
      </c>
      <c r="AA485" s="10">
        <v>154.26971535230985</v>
      </c>
      <c r="AB485" s="10">
        <v>74.56021650879568</v>
      </c>
      <c r="AC485" s="10">
        <v>385.7209519365376</v>
      </c>
      <c r="AD485" s="10">
        <v>257.3961735884274</v>
      </c>
    </row>
    <row r="486" spans="1:30" ht="12.75" outlineLevel="2">
      <c r="A486" s="1" t="s">
        <v>348</v>
      </c>
      <c r="B486" s="1" t="s">
        <v>802</v>
      </c>
      <c r="C486" s="1" t="s">
        <v>433</v>
      </c>
      <c r="D486" s="1" t="s">
        <v>495</v>
      </c>
      <c r="E486" s="2">
        <v>10376</v>
      </c>
      <c r="F486" s="2">
        <v>21222</v>
      </c>
      <c r="G486" s="2">
        <v>58203</v>
      </c>
      <c r="H486" s="2">
        <v>-36981</v>
      </c>
      <c r="I486" s="2">
        <v>17101</v>
      </c>
      <c r="J486" s="2">
        <v>1218</v>
      </c>
      <c r="K486" s="2">
        <v>1297</v>
      </c>
      <c r="L486" s="10"/>
      <c r="M486" s="2">
        <v>21515</v>
      </c>
      <c r="N486" s="2">
        <v>304</v>
      </c>
      <c r="O486" s="2">
        <v>198</v>
      </c>
      <c r="P486" s="2">
        <v>4256</v>
      </c>
      <c r="Q486" s="10">
        <v>3352</v>
      </c>
      <c r="R486" s="2">
        <v>5109</v>
      </c>
      <c r="S486" s="2">
        <v>609</v>
      </c>
      <c r="T486" s="2">
        <v>114</v>
      </c>
      <c r="U486" s="2">
        <v>3</v>
      </c>
      <c r="V486" s="2">
        <v>16</v>
      </c>
      <c r="W486" s="2">
        <v>1845</v>
      </c>
      <c r="X486" s="2">
        <v>767</v>
      </c>
      <c r="Y486" s="10">
        <v>5513</v>
      </c>
      <c r="Z486" s="10">
        <v>5351</v>
      </c>
      <c r="AA486" s="10">
        <v>410.17733230531996</v>
      </c>
      <c r="AB486" s="10">
        <v>126.9689737470167</v>
      </c>
      <c r="AC486" s="10">
        <v>531.3222821896685</v>
      </c>
      <c r="AD486" s="10">
        <v>515.7093292212799</v>
      </c>
    </row>
    <row r="487" spans="1:30" ht="12.75" outlineLevel="2">
      <c r="A487" s="1" t="s">
        <v>353</v>
      </c>
      <c r="B487" s="1" t="s">
        <v>807</v>
      </c>
      <c r="C487" s="1" t="s">
        <v>433</v>
      </c>
      <c r="D487" s="1" t="s">
        <v>495</v>
      </c>
      <c r="E487" s="2">
        <v>3829</v>
      </c>
      <c r="F487" s="2">
        <v>4165</v>
      </c>
      <c r="G487" s="2">
        <v>19287</v>
      </c>
      <c r="H487" s="2">
        <v>-15122</v>
      </c>
      <c r="I487" s="2">
        <v>6616</v>
      </c>
      <c r="J487" s="2">
        <v>1061</v>
      </c>
      <c r="K487" s="2">
        <v>249</v>
      </c>
      <c r="L487" s="10"/>
      <c r="M487" s="2">
        <v>7391</v>
      </c>
      <c r="N487" s="2">
        <v>90</v>
      </c>
      <c r="O487" s="2">
        <v>232</v>
      </c>
      <c r="P487" s="2">
        <v>53</v>
      </c>
      <c r="Q487" s="10">
        <v>941</v>
      </c>
      <c r="R487" s="2">
        <v>2222</v>
      </c>
      <c r="S487" s="2">
        <v>181</v>
      </c>
      <c r="T487" s="2">
        <v>91</v>
      </c>
      <c r="U487" s="10"/>
      <c r="V487" s="2">
        <v>23</v>
      </c>
      <c r="W487" s="2">
        <v>1300</v>
      </c>
      <c r="X487" s="2">
        <v>793</v>
      </c>
      <c r="Y487" s="10">
        <v>797</v>
      </c>
      <c r="Z487" s="10">
        <v>7131</v>
      </c>
      <c r="AA487" s="10">
        <v>13.841734134238704</v>
      </c>
      <c r="AB487" s="10">
        <v>5.63230605738576</v>
      </c>
      <c r="AC487" s="10">
        <v>208.14834160355184</v>
      </c>
      <c r="AD487" s="10">
        <v>1862.3661530425697</v>
      </c>
    </row>
    <row r="488" spans="1:30" ht="12.75" outlineLevel="2">
      <c r="A488" s="1" t="s">
        <v>413</v>
      </c>
      <c r="B488" s="1" t="s">
        <v>867</v>
      </c>
      <c r="C488" s="1" t="s">
        <v>433</v>
      </c>
      <c r="D488" s="1" t="s">
        <v>495</v>
      </c>
      <c r="E488" s="2">
        <v>2632</v>
      </c>
      <c r="F488" s="2">
        <v>2094</v>
      </c>
      <c r="G488" s="2">
        <v>13396</v>
      </c>
      <c r="H488" s="2">
        <v>-11302</v>
      </c>
      <c r="I488" s="2">
        <v>4828</v>
      </c>
      <c r="J488" s="2">
        <v>303</v>
      </c>
      <c r="K488" s="2">
        <v>161</v>
      </c>
      <c r="L488" s="10"/>
      <c r="M488" s="2">
        <v>5647</v>
      </c>
      <c r="N488" s="2">
        <v>219</v>
      </c>
      <c r="O488" s="2">
        <v>197</v>
      </c>
      <c r="P488" s="2">
        <v>-341</v>
      </c>
      <c r="Q488" s="10">
        <v>330</v>
      </c>
      <c r="R488" s="2">
        <v>626</v>
      </c>
      <c r="S488" s="2">
        <v>27</v>
      </c>
      <c r="T488" s="2">
        <v>18</v>
      </c>
      <c r="U488" s="2">
        <v>823</v>
      </c>
      <c r="V488" s="2">
        <v>35</v>
      </c>
      <c r="W488" s="2">
        <v>1263</v>
      </c>
      <c r="X488" s="2">
        <v>6</v>
      </c>
      <c r="Y488" s="10">
        <v>2225</v>
      </c>
      <c r="Z488" s="10">
        <v>7615</v>
      </c>
      <c r="AA488" s="10">
        <v>-129.55927051671733</v>
      </c>
      <c r="AB488" s="10">
        <v>-103.33333333333333</v>
      </c>
      <c r="AC488" s="10">
        <v>845.3647416413373</v>
      </c>
      <c r="AD488" s="10">
        <v>2893.2370820668693</v>
      </c>
    </row>
    <row r="489" spans="1:30" ht="12.75" outlineLevel="1">
      <c r="A489" s="1"/>
      <c r="B489" s="1"/>
      <c r="C489" s="1"/>
      <c r="D489" s="7" t="s">
        <v>941</v>
      </c>
      <c r="E489" s="2">
        <v>86573</v>
      </c>
      <c r="F489" s="2">
        <v>94355</v>
      </c>
      <c r="G489" s="2">
        <v>418337</v>
      </c>
      <c r="H489" s="2">
        <v>-323982</v>
      </c>
      <c r="I489" s="2">
        <v>165127</v>
      </c>
      <c r="J489" s="2">
        <v>10765</v>
      </c>
      <c r="K489" s="2">
        <v>10323</v>
      </c>
      <c r="L489" s="10">
        <v>0</v>
      </c>
      <c r="M489" s="2">
        <v>148987</v>
      </c>
      <c r="N489" s="2">
        <v>5916</v>
      </c>
      <c r="O489" s="2">
        <v>2816</v>
      </c>
      <c r="P489" s="2">
        <v>14320</v>
      </c>
      <c r="Q489" s="10">
        <v>20785</v>
      </c>
      <c r="R489" s="2">
        <v>33406</v>
      </c>
      <c r="S489" s="2">
        <v>2632</v>
      </c>
      <c r="T489" s="2">
        <v>3539</v>
      </c>
      <c r="U489" s="2">
        <v>2225</v>
      </c>
      <c r="V489" s="2">
        <v>2825</v>
      </c>
      <c r="W489" s="2">
        <v>18333</v>
      </c>
      <c r="X489" s="2">
        <v>10824</v>
      </c>
      <c r="Y489" s="10">
        <v>37771</v>
      </c>
      <c r="Z489" s="10">
        <v>73098</v>
      </c>
      <c r="AA489" s="10">
        <v>165.40953877074838</v>
      </c>
      <c r="AB489" s="10">
        <v>68.89583834496031</v>
      </c>
      <c r="AC489" s="10">
        <v>436.29076039873866</v>
      </c>
      <c r="AD489" s="10">
        <v>844.3510101301791</v>
      </c>
    </row>
    <row r="490" spans="1:30" ht="12.75" outlineLevel="1">
      <c r="A490" s="1"/>
      <c r="B490" s="1"/>
      <c r="C490" s="1"/>
      <c r="D490" s="7"/>
      <c r="E490" s="2"/>
      <c r="F490" s="2"/>
      <c r="G490" s="2"/>
      <c r="H490" s="2"/>
      <c r="I490" s="2"/>
      <c r="J490" s="2"/>
      <c r="K490" s="2"/>
      <c r="L490" s="10"/>
      <c r="M490" s="2"/>
      <c r="N490" s="2"/>
      <c r="O490" s="2"/>
      <c r="P490" s="2"/>
      <c r="Q490" s="10"/>
      <c r="R490" s="2"/>
      <c r="S490" s="2"/>
      <c r="T490" s="2"/>
      <c r="U490" s="2"/>
      <c r="V490" s="2"/>
      <c r="W490" s="2"/>
      <c r="X490" s="2"/>
      <c r="Y490" s="10"/>
      <c r="Z490" s="10"/>
      <c r="AA490" s="10"/>
      <c r="AB490" s="10"/>
      <c r="AC490" s="10"/>
      <c r="AD490" s="10"/>
    </row>
    <row r="491" spans="1:30" ht="12.75" outlineLevel="1">
      <c r="A491" s="8" t="s">
        <v>964</v>
      </c>
      <c r="B491" s="1"/>
      <c r="C491" s="1"/>
      <c r="D491" s="7"/>
      <c r="E491" s="2"/>
      <c r="F491" s="2"/>
      <c r="G491" s="2"/>
      <c r="H491" s="2"/>
      <c r="I491" s="2"/>
      <c r="J491" s="2"/>
      <c r="K491" s="2"/>
      <c r="L491" s="10"/>
      <c r="M491" s="2"/>
      <c r="N491" s="2"/>
      <c r="O491" s="2"/>
      <c r="P491" s="2"/>
      <c r="Q491" s="10"/>
      <c r="R491" s="2"/>
      <c r="S491" s="2"/>
      <c r="T491" s="2"/>
      <c r="U491" s="2"/>
      <c r="V491" s="2"/>
      <c r="W491" s="2"/>
      <c r="X491" s="2"/>
      <c r="Y491" s="10"/>
      <c r="Z491" s="10"/>
      <c r="AA491" s="10"/>
      <c r="AB491" s="10"/>
      <c r="AC491" s="10"/>
      <c r="AD491" s="10"/>
    </row>
    <row r="492" spans="1:30" ht="12.75" outlineLevel="1">
      <c r="A492" s="1"/>
      <c r="B492" s="1"/>
      <c r="C492" s="1"/>
      <c r="D492" s="7"/>
      <c r="E492" s="2"/>
      <c r="F492" s="2"/>
      <c r="G492" s="2"/>
      <c r="H492" s="2"/>
      <c r="I492" s="2"/>
      <c r="J492" s="2"/>
      <c r="K492" s="2"/>
      <c r="L492" s="10"/>
      <c r="M492" s="2"/>
      <c r="N492" s="2"/>
      <c r="O492" s="2"/>
      <c r="P492" s="2"/>
      <c r="Q492" s="10"/>
      <c r="R492" s="2"/>
      <c r="S492" s="2"/>
      <c r="T492" s="2"/>
      <c r="U492" s="2"/>
      <c r="V492" s="2"/>
      <c r="W492" s="2"/>
      <c r="X492" s="2"/>
      <c r="Y492" s="10"/>
      <c r="Z492" s="10"/>
      <c r="AA492" s="10"/>
      <c r="AB492" s="10"/>
      <c r="AC492" s="10"/>
      <c r="AD492" s="10"/>
    </row>
    <row r="493" spans="1:30" ht="12.75" outlineLevel="2">
      <c r="A493" s="1" t="s">
        <v>14</v>
      </c>
      <c r="B493" s="1" t="s">
        <v>456</v>
      </c>
      <c r="C493" s="1" t="s">
        <v>433</v>
      </c>
      <c r="D493" s="1" t="s">
        <v>457</v>
      </c>
      <c r="E493" s="2">
        <v>2022</v>
      </c>
      <c r="F493" s="2">
        <v>2074</v>
      </c>
      <c r="G493" s="2">
        <v>12094</v>
      </c>
      <c r="H493" s="2">
        <v>-10020</v>
      </c>
      <c r="I493" s="2">
        <v>3244</v>
      </c>
      <c r="J493" s="2">
        <v>233</v>
      </c>
      <c r="K493" s="2">
        <v>48</v>
      </c>
      <c r="L493" s="10"/>
      <c r="M493" s="2">
        <v>6348</v>
      </c>
      <c r="N493" s="2">
        <v>425</v>
      </c>
      <c r="O493" s="2">
        <v>725</v>
      </c>
      <c r="P493" s="2">
        <v>-447</v>
      </c>
      <c r="Q493" s="10">
        <v>305</v>
      </c>
      <c r="R493" s="2">
        <v>898</v>
      </c>
      <c r="S493" s="2">
        <v>196</v>
      </c>
      <c r="T493" s="2">
        <v>81</v>
      </c>
      <c r="U493" s="10"/>
      <c r="V493" s="2">
        <v>6</v>
      </c>
      <c r="W493" s="2">
        <v>800</v>
      </c>
      <c r="X493" s="2">
        <v>444</v>
      </c>
      <c r="Y493" s="10">
        <v>31</v>
      </c>
      <c r="Z493" s="10">
        <v>3219</v>
      </c>
      <c r="AA493" s="10">
        <v>-221.06824925816025</v>
      </c>
      <c r="AB493" s="10">
        <v>-146.55737704918033</v>
      </c>
      <c r="AC493" s="10">
        <v>15.33135509396637</v>
      </c>
      <c r="AD493" s="10">
        <v>1591.9881305637982</v>
      </c>
    </row>
    <row r="494" spans="1:30" ht="12.75" outlineLevel="2">
      <c r="A494" s="1" t="s">
        <v>56</v>
      </c>
      <c r="B494" s="1" t="s">
        <v>508</v>
      </c>
      <c r="C494" s="1" t="s">
        <v>433</v>
      </c>
      <c r="D494" s="1" t="s">
        <v>457</v>
      </c>
      <c r="E494" s="2">
        <v>7153</v>
      </c>
      <c r="F494" s="2">
        <v>4856</v>
      </c>
      <c r="G494" s="2">
        <v>33559</v>
      </c>
      <c r="H494" s="2">
        <v>-28703</v>
      </c>
      <c r="I494" s="2">
        <v>13796</v>
      </c>
      <c r="J494" s="2">
        <v>1251</v>
      </c>
      <c r="K494" s="2">
        <v>500</v>
      </c>
      <c r="L494" s="10"/>
      <c r="M494" s="2">
        <v>13079</v>
      </c>
      <c r="N494" s="2">
        <v>680</v>
      </c>
      <c r="O494" s="2">
        <v>171</v>
      </c>
      <c r="P494" s="2">
        <v>432</v>
      </c>
      <c r="Q494" s="10">
        <v>1187</v>
      </c>
      <c r="R494" s="2">
        <v>2291</v>
      </c>
      <c r="S494" s="2">
        <v>463</v>
      </c>
      <c r="T494" s="2">
        <v>1509</v>
      </c>
      <c r="U494" s="10"/>
      <c r="V494" s="10"/>
      <c r="W494" s="2">
        <v>750</v>
      </c>
      <c r="X494" s="2">
        <v>1368</v>
      </c>
      <c r="Y494" s="10">
        <v>3478</v>
      </c>
      <c r="Z494" s="10">
        <v>5020</v>
      </c>
      <c r="AA494" s="10">
        <v>60.3942401789459</v>
      </c>
      <c r="AB494" s="10">
        <v>36.39427127211457</v>
      </c>
      <c r="AC494" s="10">
        <v>486.22955403327273</v>
      </c>
      <c r="AD494" s="10">
        <v>701.8034391164547</v>
      </c>
    </row>
    <row r="495" spans="1:30" ht="12.75" outlineLevel="2">
      <c r="A495" s="1" t="s">
        <v>107</v>
      </c>
      <c r="B495" s="1" t="s">
        <v>561</v>
      </c>
      <c r="C495" s="1" t="s">
        <v>459</v>
      </c>
      <c r="D495" s="1" t="s">
        <v>457</v>
      </c>
      <c r="E495" s="2">
        <v>23056</v>
      </c>
      <c r="F495" s="2">
        <v>29067</v>
      </c>
      <c r="G495" s="2">
        <v>111431</v>
      </c>
      <c r="H495" s="2">
        <v>-82364</v>
      </c>
      <c r="I495" s="2">
        <v>55076</v>
      </c>
      <c r="J495" s="2">
        <v>3856</v>
      </c>
      <c r="K495" s="2">
        <v>6899</v>
      </c>
      <c r="L495" s="10"/>
      <c r="M495" s="2">
        <v>16861</v>
      </c>
      <c r="N495" s="2">
        <v>624</v>
      </c>
      <c r="O495" s="2">
        <v>1701</v>
      </c>
      <c r="P495" s="2">
        <v>-749</v>
      </c>
      <c r="Q495" s="10">
        <v>5616</v>
      </c>
      <c r="R495" s="2">
        <v>15422</v>
      </c>
      <c r="S495" s="2">
        <v>1723</v>
      </c>
      <c r="T495" s="2">
        <v>609</v>
      </c>
      <c r="U495" s="2">
        <v>150</v>
      </c>
      <c r="V495" s="2">
        <v>1522</v>
      </c>
      <c r="W495" s="2">
        <v>14591</v>
      </c>
      <c r="X495" s="2">
        <v>6914</v>
      </c>
      <c r="Y495" s="10">
        <v>954</v>
      </c>
      <c r="Z495" s="10">
        <v>52978</v>
      </c>
      <c r="AA495" s="10">
        <v>-32.486120749479525</v>
      </c>
      <c r="AB495" s="10">
        <v>-13.336894586894587</v>
      </c>
      <c r="AC495" s="10">
        <v>41.377515614156835</v>
      </c>
      <c r="AD495" s="10">
        <v>2297.796668979875</v>
      </c>
    </row>
    <row r="496" spans="1:30" ht="12.75" outlineLevel="2">
      <c r="A496" s="1" t="s">
        <v>108</v>
      </c>
      <c r="B496" s="1" t="s">
        <v>562</v>
      </c>
      <c r="C496" s="1" t="s">
        <v>436</v>
      </c>
      <c r="D496" s="1" t="s">
        <v>457</v>
      </c>
      <c r="E496" s="2">
        <v>8889</v>
      </c>
      <c r="F496" s="2">
        <v>4751</v>
      </c>
      <c r="G496" s="2">
        <v>34406</v>
      </c>
      <c r="H496" s="2">
        <v>-29655</v>
      </c>
      <c r="I496" s="2">
        <v>20660</v>
      </c>
      <c r="J496" s="2">
        <v>1604</v>
      </c>
      <c r="K496" s="2">
        <v>618</v>
      </c>
      <c r="L496" s="10"/>
      <c r="M496" s="2">
        <v>8313</v>
      </c>
      <c r="N496" s="2">
        <v>380</v>
      </c>
      <c r="O496" s="2">
        <v>644</v>
      </c>
      <c r="P496" s="2">
        <v>1276</v>
      </c>
      <c r="Q496" s="10">
        <v>1691</v>
      </c>
      <c r="R496" s="2">
        <v>4132</v>
      </c>
      <c r="S496" s="2">
        <v>596</v>
      </c>
      <c r="T496" s="2">
        <v>200</v>
      </c>
      <c r="U496" s="2">
        <v>75</v>
      </c>
      <c r="V496" s="2">
        <v>274</v>
      </c>
      <c r="W496" s="2">
        <v>5000</v>
      </c>
      <c r="X496" s="2">
        <v>1846</v>
      </c>
      <c r="Y496" s="10">
        <v>2145</v>
      </c>
      <c r="Z496" s="10">
        <v>16606</v>
      </c>
      <c r="AA496" s="10">
        <v>143.5482056474294</v>
      </c>
      <c r="AB496" s="10">
        <v>75.45830869308102</v>
      </c>
      <c r="AC496" s="10">
        <v>241.3094836314546</v>
      </c>
      <c r="AD496" s="10">
        <v>1868.1516481043986</v>
      </c>
    </row>
    <row r="497" spans="1:30" ht="12.75" outlineLevel="2">
      <c r="A497" s="1" t="s">
        <v>125</v>
      </c>
      <c r="B497" s="1" t="s">
        <v>579</v>
      </c>
      <c r="C497" s="1" t="s">
        <v>433</v>
      </c>
      <c r="D497" s="1" t="s">
        <v>457</v>
      </c>
      <c r="E497" s="2">
        <v>5821</v>
      </c>
      <c r="F497" s="2">
        <v>3845</v>
      </c>
      <c r="G497" s="2">
        <v>27271</v>
      </c>
      <c r="H497" s="2">
        <v>-23427</v>
      </c>
      <c r="I497" s="2">
        <v>10374</v>
      </c>
      <c r="J497" s="2">
        <v>1378</v>
      </c>
      <c r="K497" s="2">
        <v>521</v>
      </c>
      <c r="L497" s="10"/>
      <c r="M497" s="2">
        <v>11709</v>
      </c>
      <c r="N497" s="2">
        <v>396</v>
      </c>
      <c r="O497" s="2">
        <v>292</v>
      </c>
      <c r="P497" s="2">
        <v>659</v>
      </c>
      <c r="Q497" s="10">
        <v>1204</v>
      </c>
      <c r="R497" s="2">
        <v>4230</v>
      </c>
      <c r="S497" s="2">
        <v>163</v>
      </c>
      <c r="T497" s="2">
        <v>3458</v>
      </c>
      <c r="U497" s="2">
        <v>62</v>
      </c>
      <c r="V497" s="2">
        <v>978</v>
      </c>
      <c r="W497" s="2">
        <v>2000</v>
      </c>
      <c r="X497" s="2">
        <v>1410</v>
      </c>
      <c r="Y497" s="10">
        <v>528</v>
      </c>
      <c r="Z497" s="10">
        <v>12099</v>
      </c>
      <c r="AA497" s="10">
        <v>113.21078852430854</v>
      </c>
      <c r="AB497" s="10">
        <v>54.73421926910299</v>
      </c>
      <c r="AC497" s="10">
        <v>90.70606425012885</v>
      </c>
      <c r="AD497" s="10">
        <v>2078.5088472771004</v>
      </c>
    </row>
    <row r="498" spans="1:30" ht="12.75" outlineLevel="2">
      <c r="A498" s="1" t="s">
        <v>132</v>
      </c>
      <c r="B498" s="1" t="s">
        <v>586</v>
      </c>
      <c r="C498" s="1" t="s">
        <v>433</v>
      </c>
      <c r="D498" s="1" t="s">
        <v>457</v>
      </c>
      <c r="E498" s="2">
        <v>3871</v>
      </c>
      <c r="F498" s="2">
        <v>2747</v>
      </c>
      <c r="G498" s="2">
        <v>18000</v>
      </c>
      <c r="H498" s="2">
        <v>-15253</v>
      </c>
      <c r="I498" s="2">
        <v>6932</v>
      </c>
      <c r="J498" s="2">
        <v>1098</v>
      </c>
      <c r="K498" s="2">
        <v>207</v>
      </c>
      <c r="L498" s="10"/>
      <c r="M498" s="2">
        <v>8371</v>
      </c>
      <c r="N498" s="2">
        <v>92</v>
      </c>
      <c r="O498" s="2">
        <v>400</v>
      </c>
      <c r="P498" s="2">
        <v>1047</v>
      </c>
      <c r="Q498" s="10">
        <v>682</v>
      </c>
      <c r="R498" s="2">
        <v>997</v>
      </c>
      <c r="S498" s="2">
        <v>111</v>
      </c>
      <c r="T498" s="2">
        <v>31</v>
      </c>
      <c r="U498" s="2">
        <v>456</v>
      </c>
      <c r="V498" s="2">
        <v>62</v>
      </c>
      <c r="W498" s="2">
        <v>1000</v>
      </c>
      <c r="X498" s="2">
        <v>1273</v>
      </c>
      <c r="Y498" s="10">
        <v>716</v>
      </c>
      <c r="Z498" s="10">
        <v>8257</v>
      </c>
      <c r="AA498" s="10">
        <v>270.4727460604495</v>
      </c>
      <c r="AB498" s="10">
        <v>153.51906158357772</v>
      </c>
      <c r="AC498" s="10">
        <v>184.96512529062258</v>
      </c>
      <c r="AD498" s="10">
        <v>2133.04055799535</v>
      </c>
    </row>
    <row r="499" spans="1:30" ht="12.75" outlineLevel="2">
      <c r="A499" s="1" t="s">
        <v>165</v>
      </c>
      <c r="B499" s="1" t="s">
        <v>619</v>
      </c>
      <c r="C499" s="1" t="s">
        <v>436</v>
      </c>
      <c r="D499" s="1" t="s">
        <v>457</v>
      </c>
      <c r="E499" s="2">
        <v>9759</v>
      </c>
      <c r="F499" s="2">
        <v>12082</v>
      </c>
      <c r="G499" s="2">
        <v>51831</v>
      </c>
      <c r="H499" s="2">
        <v>-39749</v>
      </c>
      <c r="I499" s="2">
        <v>20429</v>
      </c>
      <c r="J499" s="2">
        <v>1802</v>
      </c>
      <c r="K499" s="2">
        <v>1560</v>
      </c>
      <c r="L499" s="2">
        <v>11</v>
      </c>
      <c r="M499" s="2">
        <v>17054</v>
      </c>
      <c r="N499" s="2">
        <v>639</v>
      </c>
      <c r="O499" s="2">
        <v>573</v>
      </c>
      <c r="P499" s="2">
        <v>1173</v>
      </c>
      <c r="Q499" s="10">
        <v>1903</v>
      </c>
      <c r="R499" s="2">
        <v>2887</v>
      </c>
      <c r="S499" s="2">
        <v>283</v>
      </c>
      <c r="T499" s="2">
        <v>159</v>
      </c>
      <c r="U499" s="10"/>
      <c r="V499" s="2">
        <v>111</v>
      </c>
      <c r="W499" s="2">
        <v>3000</v>
      </c>
      <c r="X499" s="2">
        <v>1784</v>
      </c>
      <c r="Y499" s="10">
        <v>2542</v>
      </c>
      <c r="Z499" s="10">
        <v>12623</v>
      </c>
      <c r="AA499" s="10">
        <v>120.19674146941286</v>
      </c>
      <c r="AB499" s="10">
        <v>61.63951655281135</v>
      </c>
      <c r="AC499" s="10">
        <v>260.47750794138744</v>
      </c>
      <c r="AD499" s="10">
        <v>1293.4726918741674</v>
      </c>
    </row>
    <row r="500" spans="1:30" ht="12.75" outlineLevel="2">
      <c r="A500" s="1" t="s">
        <v>218</v>
      </c>
      <c r="B500" s="1" t="s">
        <v>672</v>
      </c>
      <c r="C500" s="1" t="s">
        <v>433</v>
      </c>
      <c r="D500" s="1" t="s">
        <v>457</v>
      </c>
      <c r="E500" s="2">
        <v>2464</v>
      </c>
      <c r="F500" s="2">
        <v>1728</v>
      </c>
      <c r="G500" s="2">
        <v>12025</v>
      </c>
      <c r="H500" s="2">
        <v>-10297</v>
      </c>
      <c r="I500" s="2">
        <v>4723</v>
      </c>
      <c r="J500" s="2">
        <v>340</v>
      </c>
      <c r="K500" s="2">
        <v>195</v>
      </c>
      <c r="L500" s="10"/>
      <c r="M500" s="2">
        <v>5179</v>
      </c>
      <c r="N500" s="2">
        <v>23</v>
      </c>
      <c r="O500" s="2">
        <v>228</v>
      </c>
      <c r="P500" s="2">
        <v>-65</v>
      </c>
      <c r="Q500" s="10">
        <v>415</v>
      </c>
      <c r="R500" s="2">
        <v>1093</v>
      </c>
      <c r="S500" s="2">
        <v>445</v>
      </c>
      <c r="T500" s="2">
        <v>86</v>
      </c>
      <c r="U500" s="10"/>
      <c r="V500" s="10"/>
      <c r="W500" s="2">
        <v>1300</v>
      </c>
      <c r="X500" s="2">
        <v>695</v>
      </c>
      <c r="Y500" s="10">
        <v>371</v>
      </c>
      <c r="Z500" s="10">
        <v>6329</v>
      </c>
      <c r="AA500" s="10">
        <v>-26.37987012987013</v>
      </c>
      <c r="AB500" s="10">
        <v>-15.662650602409638</v>
      </c>
      <c r="AC500" s="10">
        <v>150.5681818181818</v>
      </c>
      <c r="AD500" s="10">
        <v>2568.5876623376626</v>
      </c>
    </row>
    <row r="501" spans="1:30" ht="12.75" outlineLevel="2">
      <c r="A501" s="1" t="s">
        <v>254</v>
      </c>
      <c r="B501" s="1" t="s">
        <v>708</v>
      </c>
      <c r="C501" s="1" t="s">
        <v>433</v>
      </c>
      <c r="D501" s="1" t="s">
        <v>457</v>
      </c>
      <c r="E501" s="2">
        <v>1180</v>
      </c>
      <c r="F501" s="2">
        <v>919</v>
      </c>
      <c r="G501" s="2">
        <v>6516</v>
      </c>
      <c r="H501" s="2">
        <v>-5597</v>
      </c>
      <c r="I501" s="2">
        <v>2229</v>
      </c>
      <c r="J501" s="2">
        <v>638</v>
      </c>
      <c r="K501" s="2">
        <v>52</v>
      </c>
      <c r="L501" s="10"/>
      <c r="M501" s="2">
        <v>2805</v>
      </c>
      <c r="N501" s="2">
        <v>59</v>
      </c>
      <c r="O501" s="2">
        <v>55</v>
      </c>
      <c r="P501" s="2">
        <v>131</v>
      </c>
      <c r="Q501" s="10">
        <v>289</v>
      </c>
      <c r="R501" s="2">
        <v>176</v>
      </c>
      <c r="S501" s="2">
        <v>15</v>
      </c>
      <c r="T501" s="2">
        <v>59</v>
      </c>
      <c r="U501" s="2">
        <v>121</v>
      </c>
      <c r="V501" s="2">
        <v>65</v>
      </c>
      <c r="W501" s="2">
        <v>500</v>
      </c>
      <c r="X501" s="2">
        <v>160</v>
      </c>
      <c r="Y501" s="10">
        <v>1454</v>
      </c>
      <c r="Z501" s="10">
        <v>2026</v>
      </c>
      <c r="AA501" s="10">
        <v>111.01694915254237</v>
      </c>
      <c r="AB501" s="10">
        <v>45.32871972318339</v>
      </c>
      <c r="AC501" s="10">
        <v>1232.2033898305085</v>
      </c>
      <c r="AD501" s="10">
        <v>1716.949152542373</v>
      </c>
    </row>
    <row r="502" spans="1:30" ht="12.75" outlineLevel="2">
      <c r="A502" s="1" t="s">
        <v>276</v>
      </c>
      <c r="B502" s="1" t="s">
        <v>730</v>
      </c>
      <c r="C502" s="1" t="s">
        <v>433</v>
      </c>
      <c r="D502" s="1" t="s">
        <v>457</v>
      </c>
      <c r="E502" s="2">
        <v>4393</v>
      </c>
      <c r="F502" s="2">
        <v>6002</v>
      </c>
      <c r="G502" s="2">
        <v>23114</v>
      </c>
      <c r="H502" s="2">
        <v>-17112</v>
      </c>
      <c r="I502" s="2">
        <v>6612</v>
      </c>
      <c r="J502" s="2">
        <v>438</v>
      </c>
      <c r="K502" s="2">
        <v>361</v>
      </c>
      <c r="L502" s="10"/>
      <c r="M502" s="2">
        <v>9125</v>
      </c>
      <c r="N502" s="2">
        <v>506</v>
      </c>
      <c r="O502" s="2">
        <v>104</v>
      </c>
      <c r="P502" s="2">
        <v>-174</v>
      </c>
      <c r="Q502" s="10">
        <v>848</v>
      </c>
      <c r="R502" s="2">
        <v>1109</v>
      </c>
      <c r="S502" s="2">
        <v>106</v>
      </c>
      <c r="T502" s="2">
        <v>117</v>
      </c>
      <c r="U502" s="2">
        <v>512</v>
      </c>
      <c r="V502" s="2">
        <v>487</v>
      </c>
      <c r="W502" s="2">
        <v>336</v>
      </c>
      <c r="X502" s="2">
        <v>501</v>
      </c>
      <c r="Y502" s="10">
        <v>21</v>
      </c>
      <c r="Z502" s="10">
        <v>1848</v>
      </c>
      <c r="AA502" s="10">
        <v>-39.608468017300254</v>
      </c>
      <c r="AB502" s="10">
        <v>-20.5188679245283</v>
      </c>
      <c r="AC502" s="10">
        <v>4.780332346915547</v>
      </c>
      <c r="AD502" s="10">
        <v>420.6692465285682</v>
      </c>
    </row>
    <row r="503" spans="1:30" ht="12.75" outlineLevel="2">
      <c r="A503" s="1" t="s">
        <v>298</v>
      </c>
      <c r="B503" s="1" t="s">
        <v>752</v>
      </c>
      <c r="C503" s="1" t="s">
        <v>433</v>
      </c>
      <c r="D503" s="1" t="s">
        <v>457</v>
      </c>
      <c r="E503" s="2">
        <v>4885</v>
      </c>
      <c r="F503" s="2">
        <v>4793</v>
      </c>
      <c r="G503" s="2">
        <v>24281</v>
      </c>
      <c r="H503" s="2">
        <v>-19488</v>
      </c>
      <c r="I503" s="2">
        <v>7041</v>
      </c>
      <c r="J503" s="2">
        <v>379</v>
      </c>
      <c r="K503" s="2">
        <v>423</v>
      </c>
      <c r="L503" s="10"/>
      <c r="M503" s="2">
        <v>12861</v>
      </c>
      <c r="N503" s="2">
        <v>706</v>
      </c>
      <c r="O503" s="2">
        <v>374</v>
      </c>
      <c r="P503" s="2">
        <v>1548</v>
      </c>
      <c r="Q503" s="10">
        <v>847</v>
      </c>
      <c r="R503" s="2">
        <v>2122</v>
      </c>
      <c r="S503" s="2">
        <v>314</v>
      </c>
      <c r="T503" s="2">
        <v>7</v>
      </c>
      <c r="U503" s="2">
        <v>120</v>
      </c>
      <c r="V503" s="2">
        <v>75</v>
      </c>
      <c r="W503" s="2">
        <v>135</v>
      </c>
      <c r="X503" s="2">
        <v>268</v>
      </c>
      <c r="Y503" s="10">
        <v>4157</v>
      </c>
      <c r="Z503" s="10">
        <v>943</v>
      </c>
      <c r="AA503" s="10">
        <v>316.88843398157627</v>
      </c>
      <c r="AB503" s="10">
        <v>182.76269185360096</v>
      </c>
      <c r="AC503" s="10">
        <v>850.9723643807574</v>
      </c>
      <c r="AD503" s="10">
        <v>193.03991811668374</v>
      </c>
    </row>
    <row r="504" spans="1:30" ht="12.75" outlineLevel="2">
      <c r="A504" s="1" t="s">
        <v>308</v>
      </c>
      <c r="B504" s="1" t="s">
        <v>762</v>
      </c>
      <c r="C504" s="1" t="s">
        <v>459</v>
      </c>
      <c r="D504" s="1" t="s">
        <v>457</v>
      </c>
      <c r="E504" s="2">
        <v>35081</v>
      </c>
      <c r="F504" s="2">
        <v>44465</v>
      </c>
      <c r="G504" s="2">
        <v>147552</v>
      </c>
      <c r="H504" s="2">
        <v>-103087</v>
      </c>
      <c r="I504" s="2">
        <v>80009</v>
      </c>
      <c r="J504" s="2">
        <v>6573</v>
      </c>
      <c r="K504" s="2">
        <v>3369</v>
      </c>
      <c r="L504" s="10"/>
      <c r="M504" s="2">
        <v>24370</v>
      </c>
      <c r="N504" s="2">
        <v>1932</v>
      </c>
      <c r="O504" s="2">
        <v>2248</v>
      </c>
      <c r="P504" s="2">
        <v>10918</v>
      </c>
      <c r="Q504" s="10">
        <v>7969</v>
      </c>
      <c r="R504" s="2">
        <v>14270</v>
      </c>
      <c r="S504" s="2">
        <v>445</v>
      </c>
      <c r="T504" s="2">
        <v>84513</v>
      </c>
      <c r="U504" s="2">
        <v>56188</v>
      </c>
      <c r="V504" s="2">
        <v>7967</v>
      </c>
      <c r="W504" s="2">
        <v>10462</v>
      </c>
      <c r="X504" s="2">
        <v>45030</v>
      </c>
      <c r="Y504" s="10">
        <v>3088</v>
      </c>
      <c r="Z504" s="10">
        <v>44033</v>
      </c>
      <c r="AA504" s="10">
        <v>311.22259912773296</v>
      </c>
      <c r="AB504" s="10">
        <v>137.00589785418498</v>
      </c>
      <c r="AC504" s="10">
        <v>88.02485676006955</v>
      </c>
      <c r="AD504" s="10">
        <v>1255.1808671360566</v>
      </c>
    </row>
    <row r="505" spans="1:30" ht="12.75" outlineLevel="2">
      <c r="A505" s="1" t="s">
        <v>309</v>
      </c>
      <c r="B505" s="1" t="s">
        <v>763</v>
      </c>
      <c r="C505" s="1" t="s">
        <v>436</v>
      </c>
      <c r="D505" s="1" t="s">
        <v>457</v>
      </c>
      <c r="E505" s="2">
        <v>21874</v>
      </c>
      <c r="F505" s="2">
        <v>14070</v>
      </c>
      <c r="G505" s="2">
        <v>86677</v>
      </c>
      <c r="H505" s="2">
        <v>-72607</v>
      </c>
      <c r="I505" s="2">
        <v>44659</v>
      </c>
      <c r="J505" s="2">
        <v>5683</v>
      </c>
      <c r="K505" s="2">
        <v>752</v>
      </c>
      <c r="L505" s="10"/>
      <c r="M505" s="2">
        <v>25852</v>
      </c>
      <c r="N505" s="2">
        <v>1400</v>
      </c>
      <c r="O505" s="2">
        <v>291</v>
      </c>
      <c r="P505" s="2">
        <v>5448</v>
      </c>
      <c r="Q505" s="10">
        <v>4678</v>
      </c>
      <c r="R505" s="2">
        <v>7393</v>
      </c>
      <c r="S505" s="2">
        <v>1484</v>
      </c>
      <c r="T505" s="2">
        <v>4671</v>
      </c>
      <c r="U505" s="2">
        <v>360</v>
      </c>
      <c r="V505" s="2">
        <v>4712</v>
      </c>
      <c r="W505" s="10"/>
      <c r="X505" s="2">
        <v>1237</v>
      </c>
      <c r="Y505" s="10">
        <v>8366</v>
      </c>
      <c r="Z505" s="10">
        <v>6983</v>
      </c>
      <c r="AA505" s="10">
        <v>249.0628143000823</v>
      </c>
      <c r="AB505" s="10">
        <v>116.46002565198803</v>
      </c>
      <c r="AC505" s="10">
        <v>382.46319831763736</v>
      </c>
      <c r="AD505" s="10">
        <v>319.2374508548962</v>
      </c>
    </row>
    <row r="506" spans="1:30" ht="12.75" outlineLevel="2">
      <c r="A506" s="1" t="s">
        <v>320</v>
      </c>
      <c r="B506" s="1" t="s">
        <v>774</v>
      </c>
      <c r="C506" s="1" t="s">
        <v>433</v>
      </c>
      <c r="D506" s="1" t="s">
        <v>457</v>
      </c>
      <c r="E506" s="2">
        <v>4782</v>
      </c>
      <c r="F506" s="2">
        <v>4757</v>
      </c>
      <c r="G506" s="2">
        <v>23401</v>
      </c>
      <c r="H506" s="2">
        <v>-18644</v>
      </c>
      <c r="I506" s="2">
        <v>7856</v>
      </c>
      <c r="J506" s="2">
        <v>460</v>
      </c>
      <c r="K506" s="2">
        <v>328</v>
      </c>
      <c r="L506" s="2">
        <v>10</v>
      </c>
      <c r="M506" s="2">
        <v>12102</v>
      </c>
      <c r="N506" s="2">
        <v>225</v>
      </c>
      <c r="O506" s="2">
        <v>378</v>
      </c>
      <c r="P506" s="2">
        <v>1959</v>
      </c>
      <c r="Q506" s="10">
        <v>710</v>
      </c>
      <c r="R506" s="2">
        <v>2131</v>
      </c>
      <c r="S506" s="2">
        <v>735</v>
      </c>
      <c r="T506" s="2">
        <v>20</v>
      </c>
      <c r="U506" s="2">
        <v>9</v>
      </c>
      <c r="V506" s="2">
        <v>335</v>
      </c>
      <c r="W506" s="2">
        <v>700</v>
      </c>
      <c r="X506" s="2">
        <v>1349</v>
      </c>
      <c r="Y506" s="10">
        <v>688</v>
      </c>
      <c r="Z506" s="10">
        <v>7728</v>
      </c>
      <c r="AA506" s="10">
        <v>409.6612296110414</v>
      </c>
      <c r="AB506" s="10">
        <v>275.9154929577465</v>
      </c>
      <c r="AC506" s="10">
        <v>143.8728565453785</v>
      </c>
      <c r="AD506" s="10">
        <v>1616.060225846926</v>
      </c>
    </row>
    <row r="507" spans="1:30" ht="12.75" outlineLevel="2">
      <c r="A507" s="1" t="s">
        <v>327</v>
      </c>
      <c r="B507" s="1" t="s">
        <v>781</v>
      </c>
      <c r="C507" s="1" t="s">
        <v>433</v>
      </c>
      <c r="D507" s="1" t="s">
        <v>457</v>
      </c>
      <c r="E507" s="2">
        <v>1385</v>
      </c>
      <c r="F507" s="2">
        <v>1345</v>
      </c>
      <c r="G507" s="2">
        <v>7516</v>
      </c>
      <c r="H507" s="2">
        <v>-6171</v>
      </c>
      <c r="I507" s="2">
        <v>2555</v>
      </c>
      <c r="J507" s="2">
        <v>182</v>
      </c>
      <c r="K507" s="2">
        <v>265</v>
      </c>
      <c r="L507" s="10"/>
      <c r="M507" s="2">
        <v>3936</v>
      </c>
      <c r="N507" s="2">
        <v>34</v>
      </c>
      <c r="O507" s="2">
        <v>77</v>
      </c>
      <c r="P507" s="2">
        <v>724</v>
      </c>
      <c r="Q507" s="10">
        <v>206</v>
      </c>
      <c r="R507" s="2">
        <v>484</v>
      </c>
      <c r="S507" s="2">
        <v>21</v>
      </c>
      <c r="T507" s="2">
        <v>74</v>
      </c>
      <c r="U507" s="10"/>
      <c r="V507" s="2">
        <v>294</v>
      </c>
      <c r="W507" s="2">
        <v>400</v>
      </c>
      <c r="X507" s="2">
        <v>274</v>
      </c>
      <c r="Y507" s="10">
        <v>1280</v>
      </c>
      <c r="Z507" s="10">
        <v>2248</v>
      </c>
      <c r="AA507" s="10">
        <v>522.7436823104694</v>
      </c>
      <c r="AB507" s="10">
        <v>351.45631067961165</v>
      </c>
      <c r="AC507" s="10">
        <v>924.1877256317689</v>
      </c>
      <c r="AD507" s="10">
        <v>1623.1046931407943</v>
      </c>
    </row>
    <row r="508" spans="1:30" ht="12.75" outlineLevel="2">
      <c r="A508" s="1" t="s">
        <v>333</v>
      </c>
      <c r="B508" s="1" t="s">
        <v>787</v>
      </c>
      <c r="C508" s="1" t="s">
        <v>433</v>
      </c>
      <c r="D508" s="1" t="s">
        <v>457</v>
      </c>
      <c r="E508" s="2">
        <v>3717</v>
      </c>
      <c r="F508" s="2">
        <v>2297</v>
      </c>
      <c r="G508" s="2">
        <v>15677</v>
      </c>
      <c r="H508" s="2">
        <v>-13380</v>
      </c>
      <c r="I508" s="2">
        <v>7693</v>
      </c>
      <c r="J508" s="2">
        <v>241</v>
      </c>
      <c r="K508" s="2">
        <v>111</v>
      </c>
      <c r="L508" s="10"/>
      <c r="M508" s="2">
        <v>6144</v>
      </c>
      <c r="N508" s="2">
        <v>25</v>
      </c>
      <c r="O508" s="2">
        <v>144</v>
      </c>
      <c r="P508" s="2">
        <v>690</v>
      </c>
      <c r="Q508" s="10">
        <v>461</v>
      </c>
      <c r="R508" s="2">
        <v>1157</v>
      </c>
      <c r="S508" s="2">
        <v>206</v>
      </c>
      <c r="T508" s="2">
        <v>108</v>
      </c>
      <c r="U508" s="10"/>
      <c r="V508" s="2">
        <v>39</v>
      </c>
      <c r="W508" s="2">
        <v>600</v>
      </c>
      <c r="X508" s="2">
        <v>594</v>
      </c>
      <c r="Y508" s="10">
        <v>388</v>
      </c>
      <c r="Z508" s="10">
        <v>3668</v>
      </c>
      <c r="AA508" s="10">
        <v>185.63357546408395</v>
      </c>
      <c r="AB508" s="10">
        <v>149.67462039045554</v>
      </c>
      <c r="AC508" s="10">
        <v>104.38525692762981</v>
      </c>
      <c r="AD508" s="10">
        <v>986.8173258003767</v>
      </c>
    </row>
    <row r="509" spans="1:30" ht="12.75" outlineLevel="2">
      <c r="A509" s="1" t="s">
        <v>337</v>
      </c>
      <c r="B509" s="1" t="s">
        <v>791</v>
      </c>
      <c r="C509" s="1" t="s">
        <v>433</v>
      </c>
      <c r="D509" s="1" t="s">
        <v>457</v>
      </c>
      <c r="E509" s="2">
        <v>9373</v>
      </c>
      <c r="F509" s="2">
        <v>6578</v>
      </c>
      <c r="G509" s="2">
        <v>44600</v>
      </c>
      <c r="H509" s="2">
        <v>-38022</v>
      </c>
      <c r="I509" s="2">
        <v>17500</v>
      </c>
      <c r="J509" s="2">
        <v>2490</v>
      </c>
      <c r="K509" s="2">
        <v>652</v>
      </c>
      <c r="L509" s="10"/>
      <c r="M509" s="2">
        <v>20412</v>
      </c>
      <c r="N509" s="2">
        <v>780</v>
      </c>
      <c r="O509" s="2">
        <v>526</v>
      </c>
      <c r="P509" s="2">
        <v>3286</v>
      </c>
      <c r="Q509" s="10">
        <v>2009</v>
      </c>
      <c r="R509" s="2">
        <v>2191</v>
      </c>
      <c r="S509" s="2">
        <v>132</v>
      </c>
      <c r="T509" s="2">
        <v>2753</v>
      </c>
      <c r="U509" s="2">
        <v>23</v>
      </c>
      <c r="V509" s="2">
        <v>59</v>
      </c>
      <c r="W509" s="2">
        <v>2500</v>
      </c>
      <c r="X509" s="2">
        <v>5036</v>
      </c>
      <c r="Y509" s="10">
        <v>2600</v>
      </c>
      <c r="Z509" s="10">
        <v>14533</v>
      </c>
      <c r="AA509" s="10">
        <v>350.5814573775739</v>
      </c>
      <c r="AB509" s="10">
        <v>163.56396217023394</v>
      </c>
      <c r="AC509" s="10">
        <v>277.39251040221916</v>
      </c>
      <c r="AD509" s="10">
        <v>1550.5174437213273</v>
      </c>
    </row>
    <row r="510" spans="1:30" ht="12.75" outlineLevel="2">
      <c r="A510" s="1" t="s">
        <v>362</v>
      </c>
      <c r="B510" s="1" t="s">
        <v>816</v>
      </c>
      <c r="C510" s="1" t="s">
        <v>433</v>
      </c>
      <c r="D510" s="1" t="s">
        <v>457</v>
      </c>
      <c r="E510" s="2">
        <v>3729</v>
      </c>
      <c r="F510" s="2">
        <v>4309</v>
      </c>
      <c r="G510" s="2">
        <v>18451</v>
      </c>
      <c r="H510" s="2">
        <v>-14142</v>
      </c>
      <c r="I510" s="2">
        <v>6607</v>
      </c>
      <c r="J510" s="2">
        <v>1131</v>
      </c>
      <c r="K510" s="2">
        <v>243</v>
      </c>
      <c r="L510" s="10"/>
      <c r="M510" s="2">
        <v>6535</v>
      </c>
      <c r="N510" s="2">
        <v>157</v>
      </c>
      <c r="O510" s="2">
        <v>209</v>
      </c>
      <c r="P510" s="2">
        <v>322</v>
      </c>
      <c r="Q510" s="10">
        <v>1251</v>
      </c>
      <c r="R510" s="2">
        <v>916</v>
      </c>
      <c r="S510" s="2">
        <v>41</v>
      </c>
      <c r="T510" s="2">
        <v>120</v>
      </c>
      <c r="U510" s="2">
        <v>14</v>
      </c>
      <c r="V510" s="10"/>
      <c r="W510" s="10"/>
      <c r="X510" s="2">
        <v>721</v>
      </c>
      <c r="Y510" s="10">
        <v>1152</v>
      </c>
      <c r="Z510" s="10">
        <v>4313</v>
      </c>
      <c r="AA510" s="10">
        <v>86.3502279431483</v>
      </c>
      <c r="AB510" s="10">
        <v>25.739408473221424</v>
      </c>
      <c r="AC510" s="10">
        <v>308.9300080450523</v>
      </c>
      <c r="AD510" s="10">
        <v>1156.6103513006167</v>
      </c>
    </row>
    <row r="511" spans="1:30" ht="12.75" outlineLevel="2">
      <c r="A511" s="1" t="s">
        <v>367</v>
      </c>
      <c r="B511" s="1" t="s">
        <v>821</v>
      </c>
      <c r="C511" s="1" t="s">
        <v>459</v>
      </c>
      <c r="D511" s="1" t="s">
        <v>457</v>
      </c>
      <c r="E511" s="2">
        <v>22198</v>
      </c>
      <c r="F511" s="2">
        <v>16893</v>
      </c>
      <c r="G511" s="2">
        <v>91601</v>
      </c>
      <c r="H511" s="2">
        <v>-74708</v>
      </c>
      <c r="I511" s="2">
        <v>48161</v>
      </c>
      <c r="J511" s="2">
        <v>2829</v>
      </c>
      <c r="K511" s="2">
        <v>4486</v>
      </c>
      <c r="L511" s="10"/>
      <c r="M511" s="2">
        <v>16212</v>
      </c>
      <c r="N511" s="2">
        <v>1149</v>
      </c>
      <c r="O511" s="2">
        <v>918</v>
      </c>
      <c r="P511" s="2">
        <v>-2789</v>
      </c>
      <c r="Q511" s="10">
        <v>3552</v>
      </c>
      <c r="R511" s="2">
        <v>6678</v>
      </c>
      <c r="S511" s="2">
        <v>1233</v>
      </c>
      <c r="T511" s="2">
        <v>922</v>
      </c>
      <c r="U511" s="10"/>
      <c r="V511" s="2">
        <v>38</v>
      </c>
      <c r="W511" s="2">
        <v>3500</v>
      </c>
      <c r="X511" s="2">
        <v>11040</v>
      </c>
      <c r="Y511" s="10">
        <v>826</v>
      </c>
      <c r="Z511" s="10">
        <v>28042</v>
      </c>
      <c r="AA511" s="10">
        <v>-125.64194972520046</v>
      </c>
      <c r="AB511" s="10">
        <v>-78.51914414414415</v>
      </c>
      <c r="AC511" s="10">
        <v>37.21055950986575</v>
      </c>
      <c r="AD511" s="10">
        <v>1263.2669609874763</v>
      </c>
    </row>
    <row r="512" spans="1:30" ht="12.75" outlineLevel="2">
      <c r="A512" s="1" t="s">
        <v>369</v>
      </c>
      <c r="B512" s="1" t="s">
        <v>823</v>
      </c>
      <c r="C512" s="1" t="s">
        <v>433</v>
      </c>
      <c r="D512" s="1" t="s">
        <v>457</v>
      </c>
      <c r="E512" s="2">
        <v>4586</v>
      </c>
      <c r="F512" s="2">
        <v>4168</v>
      </c>
      <c r="G512" s="2">
        <v>21263</v>
      </c>
      <c r="H512" s="2">
        <v>-17095</v>
      </c>
      <c r="I512" s="2">
        <v>8211</v>
      </c>
      <c r="J512" s="2">
        <v>453</v>
      </c>
      <c r="K512" s="2">
        <v>414</v>
      </c>
      <c r="L512" s="10"/>
      <c r="M512" s="2">
        <v>8245</v>
      </c>
      <c r="N512" s="2">
        <v>50</v>
      </c>
      <c r="O512" s="2">
        <v>129</v>
      </c>
      <c r="P512" s="2">
        <v>149</v>
      </c>
      <c r="Q512" s="10">
        <v>872</v>
      </c>
      <c r="R512" s="2">
        <v>1659</v>
      </c>
      <c r="S512" s="2">
        <v>84</v>
      </c>
      <c r="T512" s="2">
        <v>12</v>
      </c>
      <c r="U512" s="10"/>
      <c r="V512" s="10"/>
      <c r="W512" s="2">
        <v>1200</v>
      </c>
      <c r="X512" s="2">
        <v>636</v>
      </c>
      <c r="Y512" s="10">
        <v>421</v>
      </c>
      <c r="Z512" s="10">
        <v>4284</v>
      </c>
      <c r="AA512" s="10">
        <v>32.49018752725687</v>
      </c>
      <c r="AB512" s="10">
        <v>17.087155963302752</v>
      </c>
      <c r="AC512" s="10">
        <v>91.8011338857392</v>
      </c>
      <c r="AD512" s="10">
        <v>934.1474051460968</v>
      </c>
    </row>
    <row r="513" spans="1:30" ht="12.75" outlineLevel="2">
      <c r="A513" s="1" t="s">
        <v>381</v>
      </c>
      <c r="B513" s="1" t="s">
        <v>835</v>
      </c>
      <c r="C513" s="1" t="s">
        <v>433</v>
      </c>
      <c r="D513" s="1" t="s">
        <v>457</v>
      </c>
      <c r="E513" s="2">
        <v>1385</v>
      </c>
      <c r="F513" s="2">
        <v>1200</v>
      </c>
      <c r="G513" s="2">
        <v>7879</v>
      </c>
      <c r="H513" s="2">
        <v>-6679</v>
      </c>
      <c r="I513" s="2">
        <v>2943</v>
      </c>
      <c r="J513" s="2">
        <v>241</v>
      </c>
      <c r="K513" s="2">
        <v>36</v>
      </c>
      <c r="L513" s="2">
        <v>3</v>
      </c>
      <c r="M513" s="2">
        <v>4160</v>
      </c>
      <c r="N513" s="2">
        <v>20</v>
      </c>
      <c r="O513" s="2">
        <v>94</v>
      </c>
      <c r="P513" s="2">
        <v>630</v>
      </c>
      <c r="Q513" s="10">
        <v>235</v>
      </c>
      <c r="R513" s="2">
        <v>188</v>
      </c>
      <c r="S513" s="2">
        <v>60</v>
      </c>
      <c r="T513" s="2">
        <v>3</v>
      </c>
      <c r="U513" s="2">
        <v>201</v>
      </c>
      <c r="V513" s="10"/>
      <c r="W513" s="2">
        <v>400</v>
      </c>
      <c r="X513" s="2">
        <v>636</v>
      </c>
      <c r="Y513" s="10">
        <v>1174</v>
      </c>
      <c r="Z513" s="10">
        <v>2324</v>
      </c>
      <c r="AA513" s="10">
        <v>454.87364620938627</v>
      </c>
      <c r="AB513" s="10">
        <v>268.0851063829787</v>
      </c>
      <c r="AC513" s="10">
        <v>847.6534296028881</v>
      </c>
      <c r="AD513" s="10">
        <v>1677.9783393501805</v>
      </c>
    </row>
    <row r="514" spans="1:30" ht="12.75" outlineLevel="2">
      <c r="A514" s="1" t="s">
        <v>421</v>
      </c>
      <c r="B514" s="1" t="s">
        <v>875</v>
      </c>
      <c r="C514" s="1" t="s">
        <v>433</v>
      </c>
      <c r="D514" s="1" t="s">
        <v>457</v>
      </c>
      <c r="E514" s="2">
        <v>5314</v>
      </c>
      <c r="F514" s="2">
        <v>5119</v>
      </c>
      <c r="G514" s="2">
        <v>25654</v>
      </c>
      <c r="H514" s="2">
        <v>-20535</v>
      </c>
      <c r="I514" s="2">
        <v>8703</v>
      </c>
      <c r="J514" s="2">
        <v>447</v>
      </c>
      <c r="K514" s="2">
        <v>325</v>
      </c>
      <c r="L514" s="10"/>
      <c r="M514" s="2">
        <v>10202</v>
      </c>
      <c r="N514" s="2">
        <v>429</v>
      </c>
      <c r="O514" s="2">
        <v>175</v>
      </c>
      <c r="P514" s="2">
        <v>-604</v>
      </c>
      <c r="Q514" s="10">
        <v>865</v>
      </c>
      <c r="R514" s="2">
        <v>2440</v>
      </c>
      <c r="S514" s="2">
        <v>226</v>
      </c>
      <c r="T514" s="2">
        <v>2</v>
      </c>
      <c r="U514" s="2">
        <v>2</v>
      </c>
      <c r="V514" s="2">
        <v>130</v>
      </c>
      <c r="W514" s="10"/>
      <c r="X514" s="2">
        <v>239</v>
      </c>
      <c r="Y514" s="10">
        <v>5889</v>
      </c>
      <c r="Z514" s="10">
        <v>2351</v>
      </c>
      <c r="AA514" s="10">
        <v>-113.66202484004516</v>
      </c>
      <c r="AB514" s="10">
        <v>-69.82658959537572</v>
      </c>
      <c r="AC514" s="10">
        <v>1108.2047421904404</v>
      </c>
      <c r="AD514" s="10">
        <v>442.4162589386526</v>
      </c>
    </row>
    <row r="515" spans="1:30" ht="12.75" outlineLevel="1">
      <c r="A515" s="1"/>
      <c r="B515" s="1"/>
      <c r="C515" s="1"/>
      <c r="D515" s="7" t="s">
        <v>935</v>
      </c>
      <c r="E515" s="2">
        <v>186917</v>
      </c>
      <c r="F515" s="2">
        <v>178065</v>
      </c>
      <c r="G515" s="2">
        <v>844799</v>
      </c>
      <c r="H515" s="2">
        <v>-666735</v>
      </c>
      <c r="I515" s="2">
        <v>386013</v>
      </c>
      <c r="J515" s="2">
        <v>33747</v>
      </c>
      <c r="K515" s="2">
        <v>22365</v>
      </c>
      <c r="L515" s="10">
        <v>24</v>
      </c>
      <c r="M515" s="2">
        <v>249875</v>
      </c>
      <c r="N515" s="2">
        <v>10731</v>
      </c>
      <c r="O515" s="2">
        <v>10456</v>
      </c>
      <c r="P515" s="2">
        <v>25564</v>
      </c>
      <c r="Q515" s="10">
        <v>37795</v>
      </c>
      <c r="R515" s="2">
        <v>74864</v>
      </c>
      <c r="S515" s="2">
        <v>9082</v>
      </c>
      <c r="T515" s="2">
        <v>99514</v>
      </c>
      <c r="U515" s="2">
        <v>58293</v>
      </c>
      <c r="V515" s="2">
        <v>17154</v>
      </c>
      <c r="W515" s="10">
        <v>49174</v>
      </c>
      <c r="X515" s="2">
        <v>83455</v>
      </c>
      <c r="Y515" s="10">
        <v>42269</v>
      </c>
      <c r="Z515" s="10">
        <v>242455</v>
      </c>
      <c r="AA515" s="10">
        <v>136.76658623881187</v>
      </c>
      <c r="AB515" s="10">
        <v>67.63857653128721</v>
      </c>
      <c r="AC515" s="10">
        <v>226.13780448006335</v>
      </c>
      <c r="AD515" s="10">
        <v>1297.126532097134</v>
      </c>
    </row>
    <row r="516" spans="1:30" ht="12.75" outlineLevel="1">
      <c r="A516" s="1"/>
      <c r="B516" s="1"/>
      <c r="C516" s="1"/>
      <c r="D516" s="7"/>
      <c r="E516" s="2"/>
      <c r="F516" s="2"/>
      <c r="G516" s="2"/>
      <c r="H516" s="2"/>
      <c r="I516" s="2"/>
      <c r="J516" s="2"/>
      <c r="K516" s="2"/>
      <c r="L516" s="10"/>
      <c r="M516" s="2"/>
      <c r="N516" s="2"/>
      <c r="O516" s="2"/>
      <c r="P516" s="2"/>
      <c r="Q516" s="10"/>
      <c r="R516" s="2"/>
      <c r="S516" s="2"/>
      <c r="T516" s="2"/>
      <c r="U516" s="2"/>
      <c r="V516" s="2"/>
      <c r="W516" s="10"/>
      <c r="X516" s="2"/>
      <c r="Y516" s="10"/>
      <c r="Z516" s="10"/>
      <c r="AA516" s="10"/>
      <c r="AB516" s="10"/>
      <c r="AC516" s="10"/>
      <c r="AD516" s="10"/>
    </row>
    <row r="517" spans="1:30" ht="12.75">
      <c r="A517" s="1"/>
      <c r="B517" s="1"/>
      <c r="C517" s="1"/>
      <c r="D517" s="7" t="s">
        <v>946</v>
      </c>
      <c r="E517" s="2">
        <v>5193385</v>
      </c>
      <c r="F517" s="2">
        <v>5829315</v>
      </c>
      <c r="G517" s="2">
        <v>22443523</v>
      </c>
      <c r="H517" s="2">
        <v>-16614205</v>
      </c>
      <c r="I517" s="2">
        <v>11784667</v>
      </c>
      <c r="J517" s="2">
        <v>661431</v>
      </c>
      <c r="K517" s="2">
        <v>989676</v>
      </c>
      <c r="L517" s="10">
        <v>3223</v>
      </c>
      <c r="M517" s="2">
        <v>4266185</v>
      </c>
      <c r="N517" s="2">
        <v>343817</v>
      </c>
      <c r="O517" s="2">
        <v>197200</v>
      </c>
      <c r="P517" s="2">
        <v>1237594</v>
      </c>
      <c r="Q517" s="10">
        <v>1332160</v>
      </c>
      <c r="R517" s="2">
        <v>2694689</v>
      </c>
      <c r="S517" s="2">
        <v>165931</v>
      </c>
      <c r="T517" s="2">
        <v>640749</v>
      </c>
      <c r="U517" s="10">
        <v>263794</v>
      </c>
      <c r="V517" s="2">
        <v>198317</v>
      </c>
      <c r="W517" s="2">
        <v>1270338</v>
      </c>
      <c r="X517" s="2">
        <v>710051</v>
      </c>
      <c r="Y517" s="10">
        <v>2748613</v>
      </c>
      <c r="Z517" s="10">
        <v>5188314</v>
      </c>
      <c r="AA517" s="10">
        <v>238.30199378632625</v>
      </c>
      <c r="AB517" s="10">
        <v>92.90130314676915</v>
      </c>
      <c r="AC517" s="10">
        <v>529.2526935707635</v>
      </c>
      <c r="AD517" s="10">
        <v>999.0235655550282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lainema</cp:lastModifiedBy>
  <dcterms:created xsi:type="dcterms:W3CDTF">2004-06-04T08:59:37Z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