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Table10s1.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3">'[1]Summary2'!#REF!</definedName>
    <definedName name="Sheet59Range1" localSheetId="0">'Table10s1.2'!$A$5:$H$57</definedName>
    <definedName name="Sheet59Range2" localSheetId="0">'Table10s1.2'!$C$1:$C$3</definedName>
    <definedName name="Sheet59Range3" localSheetId="0">'Table10s1.2'!$A$1:$C$3</definedName>
    <definedName name="Sheet8Range2">'[1]Table1.A(c)'!#REF!</definedName>
  </definedNames>
  <calcPr fullCalcOnLoad="1"/>
</workbook>
</file>

<file path=xl/sharedStrings.xml><?xml version="1.0" encoding="utf-8"?>
<sst xmlns="http://schemas.openxmlformats.org/spreadsheetml/2006/main" count="137" uniqueCount="72">
  <si>
    <t>TABLE 10  EMISSION TRENDS</t>
  </si>
  <si>
    <t>Inventory 2005</t>
  </si>
  <si>
    <t>Submission 2007 v1.4</t>
  </si>
  <si>
    <t>(Part 2 of 2)</t>
  </si>
  <si>
    <t>FINLAND</t>
  </si>
  <si>
    <t>GREENHOUSE GAS SOURCE AND SINK CATEGORIES</t>
  </si>
  <si>
    <t>2000</t>
  </si>
  <si>
    <t>2001</t>
  </si>
  <si>
    <t>2002</t>
  </si>
  <si>
    <t>2003</t>
  </si>
  <si>
    <t>2004</t>
  </si>
  <si>
    <t>2005</t>
  </si>
  <si>
    <t>Change from base to latest reported year</t>
  </si>
  <si>
    <t>(Gg)</t>
  </si>
  <si>
    <t>%</t>
  </si>
  <si>
    <t xml:space="preserve">1. Energy 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</si>
  <si>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</si>
  <si>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</si>
  <si>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</si>
  <si>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</si>
  <si>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</si>
  <si>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</si>
  <si>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</si>
  <si>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</si>
  <si>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</si>
  <si>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</si>
  <si>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 xml:space="preserve">2.  Industrial Processes </t>
  </si>
  <si>
    <t>A.  Mineral Products</t>
  </si>
  <si>
    <t xml:space="preserve">B.  Chemical Industry </t>
  </si>
  <si>
    <t>C.  Metal Production</t>
  </si>
  <si>
    <t>D.  Other Production</t>
  </si>
  <si>
    <t xml:space="preserve">G.  Other </t>
  </si>
  <si>
    <t>NA</t>
  </si>
  <si>
    <t xml:space="preserve">3.  Solvent and Other Product Use </t>
  </si>
  <si>
    <t>4.  Agriculture</t>
  </si>
  <si>
    <t>A.  Enteric Fermentation</t>
  </si>
  <si>
    <t>B.  Manure Management</t>
  </si>
  <si>
    <t>C.  Rice Cultivation</t>
  </si>
  <si>
    <t xml:space="preserve">D.  Agricultural Soils </t>
  </si>
  <si>
    <t>E.  Prescribed Burning of Savannas</t>
  </si>
  <si>
    <t>F.  Field Burning of Agricultural Residues</t>
  </si>
  <si>
    <t>A. Forest Land</t>
  </si>
  <si>
    <t>B. Cropland</t>
  </si>
  <si>
    <t>C. Grassland</t>
  </si>
  <si>
    <t>D. Wetlands</t>
  </si>
  <si>
    <t xml:space="preserve">E. Settlements </t>
  </si>
  <si>
    <t>IE,NA,NE</t>
  </si>
  <si>
    <t>F. Other Land</t>
  </si>
  <si>
    <t>NE</t>
  </si>
  <si>
    <t>6.  Waste</t>
  </si>
  <si>
    <t>NE,NO</t>
  </si>
  <si>
    <t>IE,NO</t>
  </si>
  <si>
    <t>A.  Solid Waste Disposal on Land</t>
  </si>
  <si>
    <t>B.  Waste-water Handling</t>
  </si>
  <si>
    <t>C.  Waste Incineration</t>
  </si>
  <si>
    <t>IE</t>
  </si>
  <si>
    <t xml:space="preserve">D.  Other </t>
  </si>
  <si>
    <t>Memo Items:</t>
  </si>
  <si>
    <t>International Bunkers</t>
  </si>
  <si>
    <t>Aviation</t>
  </si>
  <si>
    <t>Marine</t>
  </si>
  <si>
    <t>Multilateral Operations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</si>
  <si>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5.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</si>
  <si>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</si>
  <si>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E.  Production of Halocarbons and SF</t>
    </r>
    <r>
      <rPr>
        <vertAlign val="subscript"/>
        <sz val="9"/>
        <rFont val="Times New Roman"/>
        <family val="1"/>
      </rPr>
      <t>6</t>
    </r>
  </si>
  <si>
    <r>
      <t>F.  Consumption of Halocarbons and  SF</t>
    </r>
    <r>
      <rPr>
        <vertAlign val="subscript"/>
        <sz val="9"/>
        <rFont val="Times New Roman"/>
        <family val="1"/>
      </rPr>
      <t>6</t>
    </r>
  </si>
  <si>
    <r>
      <t>5.  Land Use, Land-Use Change and Forestry</t>
    </r>
    <r>
      <rPr>
        <b/>
        <vertAlign val="superscript"/>
        <sz val="9"/>
        <rFont val="Times New Roman"/>
        <family val="1"/>
      </rPr>
      <t>(2)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</si>
  <si>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</si>
  <si>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rFont val="Times New Roman"/>
        <family val="1"/>
      </rPr>
      <t>(as specified in Summary 1.A)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</si>
  <si>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including net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from LULUCF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</si>
  <si>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excluding net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from LULUCF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</si>
  <si>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from Biomass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</si>
</sst>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9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sz val="8"/>
      <name val="Arial"/>
      <family val="0"/>
    </font>
    <font>
      <b/>
      <vertAlign val="subscript"/>
      <sz val="12"/>
      <name val="Times New Roman"/>
      <family val="1"/>
    </font>
    <font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0" fontId="0" fillId="0" borderId="8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4" fontId="2" fillId="0" borderId="9">
      <alignment horizontal="right" vertical="center"/>
      <protection/>
    </xf>
    <xf numFmtId="4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  <xf numFmtId="4" fontId="2" fillId="0" borderId="0">
      <alignment/>
      <protection/>
    </xf>
  </cellStyleXfs>
  <cellXfs count="46">
    <xf numFmtId="0" fontId="0" fillId="0" borderId="0" xfId="0" applyAlignment="1">
      <alignment/>
    </xf>
    <xf numFmtId="0" fontId="6" fillId="0" borderId="0" xfId="37" applyFont="1" applyFill="1" applyAlignment="1">
      <alignment vertical="center"/>
    </xf>
    <xf numFmtId="4" fontId="2" fillId="0" borderId="0" xfId="60" applyAlignment="1">
      <alignment vertical="center"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0" fillId="0" borderId="0" xfId="44">
      <alignment/>
      <protection/>
    </xf>
    <xf numFmtId="0" fontId="6" fillId="0" borderId="0" xfId="37" applyFont="1" applyAlignment="1">
      <alignment vertical="center"/>
    </xf>
    <xf numFmtId="4" fontId="3" fillId="0" borderId="0" xfId="60" applyFont="1" applyAlignment="1">
      <alignment vertical="center"/>
      <protection/>
    </xf>
    <xf numFmtId="4" fontId="1" fillId="2" borderId="10" xfId="60" applyFont="1" applyFill="1" applyBorder="1" applyAlignment="1">
      <alignment vertical="center" wrapText="1"/>
      <protection/>
    </xf>
    <xf numFmtId="49" fontId="1" fillId="2" borderId="11" xfId="60" applyNumberFormat="1" applyFont="1" applyFill="1" applyBorder="1" applyAlignment="1">
      <alignment horizontal="center" vertical="center"/>
      <protection/>
    </xf>
    <xf numFmtId="4" fontId="1" fillId="2" borderId="12" xfId="60" applyFont="1" applyFill="1" applyBorder="1" applyAlignment="1">
      <alignment horizontal="center" vertical="center" wrapText="1"/>
      <protection/>
    </xf>
    <xf numFmtId="0" fontId="0" fillId="0" borderId="8" xfId="35" applyNumberFormat="1" applyFont="1" applyFill="1" applyBorder="1" applyAlignment="1" applyProtection="1">
      <alignment/>
      <protection/>
    </xf>
    <xf numFmtId="4" fontId="1" fillId="2" borderId="13" xfId="60" applyFont="1" applyFill="1" applyBorder="1" applyAlignment="1">
      <alignment vertical="center" wrapText="1"/>
      <protection/>
    </xf>
    <xf numFmtId="4" fontId="1" fillId="2" borderId="14" xfId="60" applyFont="1" applyFill="1" applyBorder="1" applyAlignment="1">
      <alignment horizontal="center" vertical="center"/>
      <protection/>
    </xf>
    <xf numFmtId="4" fontId="1" fillId="2" borderId="15" xfId="60" applyFont="1" applyFill="1" applyBorder="1" applyAlignment="1">
      <alignment horizontal="center" vertical="center"/>
      <protection/>
    </xf>
    <xf numFmtId="0" fontId="1" fillId="2" borderId="5" xfId="46" applyFont="1" applyFill="1" applyBorder="1" applyAlignment="1">
      <alignment horizontal="left" vertical="center"/>
    </xf>
    <xf numFmtId="4" fontId="1" fillId="2" borderId="16" xfId="60" applyFont="1" applyFill="1" applyBorder="1" applyAlignment="1" applyProtection="1">
      <alignment horizontal="right" vertical="center"/>
      <protection/>
    </xf>
    <xf numFmtId="4" fontId="1" fillId="2" borderId="17" xfId="60" applyFont="1" applyFill="1" applyBorder="1" applyAlignment="1" applyProtection="1">
      <alignment horizontal="right" vertical="center"/>
      <protection/>
    </xf>
    <xf numFmtId="0" fontId="2" fillId="2" borderId="5" xfId="15" applyFont="1" applyFill="1" applyBorder="1" applyAlignment="1">
      <alignment horizontal="left" vertical="center" indent="2"/>
    </xf>
    <xf numFmtId="4" fontId="2" fillId="2" borderId="1" xfId="60" applyFont="1" applyFill="1" applyBorder="1" applyAlignment="1" applyProtection="1">
      <alignment horizontal="right" vertical="center"/>
      <protection/>
    </xf>
    <xf numFmtId="4" fontId="2" fillId="2" borderId="18" xfId="60" applyFont="1" applyFill="1" applyBorder="1" applyAlignment="1" applyProtection="1">
      <alignment horizontal="right" vertical="center"/>
      <protection/>
    </xf>
    <xf numFmtId="0" fontId="2" fillId="2" borderId="5" xfId="16" applyFont="1" applyFill="1" applyBorder="1" applyAlignment="1">
      <alignment horizontal="left" vertical="center" indent="5"/>
    </xf>
    <xf numFmtId="4" fontId="2" fillId="0" borderId="1" xfId="42" applyNumberFormat="1" applyFont="1" applyFill="1" applyBorder="1" applyAlignment="1" applyProtection="1">
      <alignment horizontal="right" vertical="center"/>
      <protection/>
    </xf>
    <xf numFmtId="0" fontId="2" fillId="2" borderId="5" xfId="16" applyFont="1" applyFill="1" applyBorder="1" applyAlignment="1">
      <alignment horizontal="left" vertical="center" wrapText="1" indent="5"/>
    </xf>
    <xf numFmtId="0" fontId="2" fillId="0" borderId="1" xfId="42" applyNumberFormat="1" applyFont="1" applyFill="1" applyBorder="1" applyAlignment="1" applyProtection="1">
      <alignment horizontal="right" vertical="center"/>
      <protection/>
    </xf>
    <xf numFmtId="4" fontId="2" fillId="0" borderId="9" xfId="41" applyNumberFormat="1" applyFont="1" applyFill="1" applyBorder="1" applyAlignment="1" applyProtection="1">
      <alignment horizontal="right" vertical="center"/>
      <protection/>
    </xf>
    <xf numFmtId="4" fontId="1" fillId="2" borderId="10" xfId="60" applyFont="1" applyFill="1" applyBorder="1" applyAlignment="1">
      <alignment vertical="center"/>
      <protection/>
    </xf>
    <xf numFmtId="4" fontId="1" fillId="2" borderId="1" xfId="60" applyFont="1" applyFill="1" applyBorder="1" applyAlignment="1" applyProtection="1">
      <alignment horizontal="right" vertical="center"/>
      <protection/>
    </xf>
    <xf numFmtId="4" fontId="1" fillId="2" borderId="18" xfId="60" applyFont="1" applyFill="1" applyBorder="1" applyAlignment="1" applyProtection="1">
      <alignment horizontal="right" vertical="center"/>
      <protection/>
    </xf>
    <xf numFmtId="0" fontId="2" fillId="5" borderId="1" xfId="55" applyNumberFormat="1" applyFont="1" applyFill="1" applyBorder="1" applyAlignment="1" applyProtection="1">
      <alignment/>
      <protection/>
    </xf>
    <xf numFmtId="0" fontId="2" fillId="0" borderId="9" xfId="41" applyNumberFormat="1" applyFont="1" applyFill="1" applyBorder="1" applyAlignment="1" applyProtection="1">
      <alignment horizontal="right" vertical="center"/>
      <protection/>
    </xf>
    <xf numFmtId="0" fontId="1" fillId="2" borderId="10" xfId="46" applyFont="1" applyFill="1" applyBorder="1" applyAlignment="1">
      <alignment horizontal="left" vertical="center"/>
    </xf>
    <xf numFmtId="0" fontId="2" fillId="2" borderId="19" xfId="15" applyFont="1" applyFill="1" applyBorder="1" applyAlignment="1">
      <alignment horizontal="left" vertical="center" indent="2"/>
    </xf>
    <xf numFmtId="4" fontId="1" fillId="2" borderId="11" xfId="60" applyFont="1" applyFill="1" applyBorder="1" applyAlignment="1" applyProtection="1">
      <alignment horizontal="right" vertical="center"/>
      <protection/>
    </xf>
    <xf numFmtId="4" fontId="1" fillId="2" borderId="12" xfId="60" applyFont="1" applyFill="1" applyBorder="1" applyAlignment="1" applyProtection="1">
      <alignment horizontal="right" vertical="center"/>
      <protection/>
    </xf>
    <xf numFmtId="2" fontId="2" fillId="2" borderId="3" xfId="59" applyNumberFormat="1" applyFont="1" applyFill="1" applyBorder="1" applyAlignment="1" applyProtection="1">
      <alignment horizontal="left" vertical="center" indent="2"/>
      <protection/>
    </xf>
    <xf numFmtId="2" fontId="2" fillId="2" borderId="20" xfId="59" applyNumberFormat="1" applyFont="1" applyFill="1" applyBorder="1" applyAlignment="1" applyProtection="1">
      <alignment horizontal="left" vertical="center" indent="2"/>
      <protection/>
    </xf>
    <xf numFmtId="4" fontId="2" fillId="0" borderId="9" xfId="41" applyFont="1">
      <alignment horizontal="right" vertical="center"/>
      <protection/>
    </xf>
    <xf numFmtId="4" fontId="1" fillId="2" borderId="10" xfId="60" applyFont="1" applyFill="1" applyBorder="1" applyAlignment="1">
      <alignment vertical="center" wrapText="1"/>
      <protection/>
    </xf>
    <xf numFmtId="4" fontId="2" fillId="0" borderId="5" xfId="39" applyFont="1" applyBorder="1">
      <alignment horizontal="right" vertical="center"/>
      <protection/>
    </xf>
    <xf numFmtId="4" fontId="1" fillId="2" borderId="21" xfId="60" applyFont="1" applyFill="1" applyBorder="1" applyAlignment="1" applyProtection="1">
      <alignment horizontal="right" vertical="center"/>
      <protection/>
    </xf>
    <xf numFmtId="4" fontId="1" fillId="2" borderId="22" xfId="60" applyFont="1" applyFill="1" applyBorder="1" applyAlignment="1" applyProtection="1">
      <alignment horizontal="right" vertical="center"/>
      <protection/>
    </xf>
    <xf numFmtId="4" fontId="2" fillId="0" borderId="23" xfId="39" applyFont="1" applyBorder="1">
      <alignment horizontal="right" vertical="center"/>
      <protection/>
    </xf>
    <xf numFmtId="0" fontId="1" fillId="2" borderId="24" xfId="46" applyFont="1" applyFill="1" applyBorder="1" applyAlignment="1">
      <alignment horizontal="left" vertical="center"/>
    </xf>
    <xf numFmtId="0" fontId="1" fillId="2" borderId="19" xfId="46" applyFont="1" applyFill="1" applyBorder="1" applyAlignment="1">
      <alignment horizontal="left" vertical="center"/>
    </xf>
    <xf numFmtId="0" fontId="17" fillId="0" borderId="0" xfId="44" applyFont="1">
      <alignment/>
      <protection/>
    </xf>
    <xf numFmtId="4" fontId="18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Empty_L_border" xfId="35"/>
    <cellStyle name="Comma" xfId="36"/>
    <cellStyle name="Headline" xfId="37"/>
    <cellStyle name="Hyperlink" xfId="38"/>
    <cellStyle name="InputCells" xfId="39"/>
    <cellStyle name="InputCells12" xfId="40"/>
    <cellStyle name="InputCells12_BBorder_CRFReport-template" xfId="41"/>
    <cellStyle name="InputCells12_CRFReport-template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Shade_CRFReport-template" xfId="55"/>
    <cellStyle name="Currency" xfId="56"/>
    <cellStyle name="Гиперссылка" xfId="57"/>
    <cellStyle name="Обычный_2++" xfId="58"/>
    <cellStyle name="Обычный_2++_CRFReport-template" xfId="59"/>
    <cellStyle name="Обычный_CRF2002 (1)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-2007-2005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  <sheetName val="Table8(b)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61">
    <pageSetUpPr fitToPage="1"/>
  </sheetPr>
  <dimension ref="A1:I59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53.8515625" style="4" customWidth="1"/>
    <col min="2" max="18" width="15.7109375" style="4" customWidth="1"/>
    <col min="19" max="19" width="1.28515625" style="4" customWidth="1"/>
    <col min="20" max="20" width="9.140625" style="4" customWidth="1"/>
    <col min="21" max="21" width="8.421875" style="4" customWidth="1"/>
    <col min="22" max="24" width="8.7109375" style="4" customWidth="1"/>
    <col min="25" max="25" width="8.57421875" style="4" customWidth="1"/>
    <col min="26" max="27" width="8.7109375" style="4" customWidth="1"/>
    <col min="28" max="28" width="9.28125" style="4" customWidth="1"/>
    <col min="29" max="29" width="9.140625" style="4" customWidth="1"/>
    <col min="30" max="30" width="8.7109375" style="4" customWidth="1"/>
    <col min="31" max="31" width="9.28125" style="4" customWidth="1"/>
    <col min="32" max="32" width="9.8515625" style="4" customWidth="1"/>
    <col min="33" max="34" width="8.57421875" style="4" customWidth="1"/>
    <col min="35" max="37" width="9.00390625" style="4" customWidth="1"/>
    <col min="38" max="39" width="9.140625" style="4" customWidth="1"/>
    <col min="40" max="40" width="9.00390625" style="4" customWidth="1"/>
    <col min="41" max="41" width="9.140625" style="4" customWidth="1"/>
    <col min="42" max="42" width="8.57421875" style="4" customWidth="1"/>
    <col min="43" max="16384" width="8.00390625" style="4" customWidth="1"/>
  </cols>
  <sheetData>
    <row r="1" spans="1:3" ht="17.25" customHeight="1">
      <c r="A1" s="1" t="s">
        <v>0</v>
      </c>
      <c r="B1" s="2"/>
      <c r="C1" s="3" t="s">
        <v>1</v>
      </c>
    </row>
    <row r="2" spans="1:3" ht="15.75" customHeight="1">
      <c r="A2" s="5" t="s">
        <v>63</v>
      </c>
      <c r="B2" s="2"/>
      <c r="C2" s="3" t="s">
        <v>2</v>
      </c>
    </row>
    <row r="3" spans="1:3" ht="15.75" customHeight="1">
      <c r="A3" s="1" t="s">
        <v>3</v>
      </c>
      <c r="B3" s="2"/>
      <c r="C3" s="3" t="s">
        <v>4</v>
      </c>
    </row>
    <row r="4" spans="1:3" ht="12.75" customHeight="1" thickBot="1">
      <c r="A4" s="6"/>
      <c r="B4" s="6"/>
      <c r="C4" s="6"/>
    </row>
    <row r="5" spans="1:9" ht="53.25" customHeight="1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10"/>
    </row>
    <row r="6" spans="1:9" ht="12.75" customHeight="1" thickBot="1">
      <c r="A6" s="11"/>
      <c r="B6" s="12" t="s">
        <v>13</v>
      </c>
      <c r="C6" s="12" t="s">
        <v>13</v>
      </c>
      <c r="D6" s="12" t="s">
        <v>13</v>
      </c>
      <c r="E6" s="12" t="s">
        <v>13</v>
      </c>
      <c r="F6" s="12" t="s">
        <v>13</v>
      </c>
      <c r="G6" s="12" t="s">
        <v>13</v>
      </c>
      <c r="H6" s="13" t="s">
        <v>14</v>
      </c>
      <c r="I6" s="10"/>
    </row>
    <row r="7" spans="1:9" ht="13.5" thickTop="1">
      <c r="A7" s="14" t="s">
        <v>15</v>
      </c>
      <c r="B7" s="15">
        <v>53537.3713153622</v>
      </c>
      <c r="C7" s="15">
        <v>58690.1138885596</v>
      </c>
      <c r="D7" s="15">
        <v>61287.4323768723</v>
      </c>
      <c r="E7" s="15">
        <v>68861.8365591221</v>
      </c>
      <c r="F7" s="15">
        <v>64802.5053216371</v>
      </c>
      <c r="G7" s="15">
        <v>53268.31221335</v>
      </c>
      <c r="H7" s="16">
        <v>-0.3871440855099856</v>
      </c>
      <c r="I7" s="10"/>
    </row>
    <row r="8" spans="1:9" ht="12.75">
      <c r="A8" s="17" t="s">
        <v>16</v>
      </c>
      <c r="B8" s="18">
        <v>53405.6135653622</v>
      </c>
      <c r="C8" s="18">
        <v>58567.9568885596</v>
      </c>
      <c r="D8" s="18">
        <v>61160.2078768723</v>
      </c>
      <c r="E8" s="18">
        <v>68739.263559122</v>
      </c>
      <c r="F8" s="18">
        <v>64686.0068116371</v>
      </c>
      <c r="G8" s="18">
        <v>53138.71846335</v>
      </c>
      <c r="H8" s="19">
        <v>-0.20795117829710277</v>
      </c>
      <c r="I8" s="10"/>
    </row>
    <row r="9" spans="1:9" ht="12.75">
      <c r="A9" s="20" t="s">
        <v>17</v>
      </c>
      <c r="B9" s="21">
        <v>21894.7373922135</v>
      </c>
      <c r="C9" s="21">
        <v>27232.6320106853</v>
      </c>
      <c r="D9" s="21">
        <v>29944.7186658328</v>
      </c>
      <c r="E9" s="21">
        <v>36827.1412709872</v>
      </c>
      <c r="F9" s="21">
        <v>32565.0198013223</v>
      </c>
      <c r="G9" s="21">
        <v>21671.60311293</v>
      </c>
      <c r="H9" s="21">
        <v>13.729421981669539</v>
      </c>
      <c r="I9" s="10"/>
    </row>
    <row r="10" spans="1:9" ht="12.75">
      <c r="A10" s="22" t="s">
        <v>18</v>
      </c>
      <c r="B10" s="21">
        <v>11957.6486268518</v>
      </c>
      <c r="C10" s="21">
        <v>11507.1379051843</v>
      </c>
      <c r="D10" s="21">
        <v>11217.1035536162</v>
      </c>
      <c r="E10" s="21">
        <v>11595.5036261411</v>
      </c>
      <c r="F10" s="21">
        <v>11700.3079648156</v>
      </c>
      <c r="G10" s="21">
        <v>11406.84013474</v>
      </c>
      <c r="H10" s="21">
        <v>-14.095146955778636</v>
      </c>
      <c r="I10" s="10"/>
    </row>
    <row r="11" spans="1:9" ht="12.75">
      <c r="A11" s="20" t="s">
        <v>19</v>
      </c>
      <c r="B11" s="21">
        <v>12633.71599</v>
      </c>
      <c r="C11" s="21">
        <v>12749.17249</v>
      </c>
      <c r="D11" s="21">
        <v>12951.47832</v>
      </c>
      <c r="E11" s="21">
        <v>13149.41982</v>
      </c>
      <c r="F11" s="21">
        <v>13513.64232</v>
      </c>
      <c r="G11" s="21">
        <v>13492.42112</v>
      </c>
      <c r="H11" s="21">
        <v>7.5029940963998305</v>
      </c>
      <c r="I11" s="10"/>
    </row>
    <row r="12" spans="1:9" ht="12.75">
      <c r="A12" s="20" t="s">
        <v>20</v>
      </c>
      <c r="B12" s="21">
        <v>5456.1425171859</v>
      </c>
      <c r="C12" s="21">
        <v>5676.355167737</v>
      </c>
      <c r="D12" s="21">
        <v>5629.37371161434</v>
      </c>
      <c r="E12" s="21">
        <v>5478.88012982371</v>
      </c>
      <c r="F12" s="21">
        <v>5283.08993983325</v>
      </c>
      <c r="G12" s="21">
        <v>5021.54358377</v>
      </c>
      <c r="H12" s="21">
        <v>-28.674491090112387</v>
      </c>
      <c r="I12" s="10"/>
    </row>
    <row r="13" spans="1:9" ht="12.75">
      <c r="A13" s="20" t="s">
        <v>21</v>
      </c>
      <c r="B13" s="21">
        <v>1463.369039111</v>
      </c>
      <c r="C13" s="21">
        <v>1402.659314953</v>
      </c>
      <c r="D13" s="21">
        <v>1417.533625809</v>
      </c>
      <c r="E13" s="21">
        <v>1688.31871217</v>
      </c>
      <c r="F13" s="21">
        <v>1623.946785666</v>
      </c>
      <c r="G13" s="21">
        <v>1546.31051191</v>
      </c>
      <c r="H13" s="21">
        <v>16.744285994759657</v>
      </c>
      <c r="I13" s="10"/>
    </row>
    <row r="14" spans="1:9" ht="12.75">
      <c r="A14" s="17" t="s">
        <v>22</v>
      </c>
      <c r="B14" s="18">
        <v>131.75775</v>
      </c>
      <c r="C14" s="18">
        <v>122.157</v>
      </c>
      <c r="D14" s="18">
        <v>127.2245</v>
      </c>
      <c r="E14" s="18">
        <v>122.573</v>
      </c>
      <c r="F14" s="18">
        <v>116.49851</v>
      </c>
      <c r="G14" s="18">
        <v>129.59375</v>
      </c>
      <c r="H14" s="19">
        <v>-42.62907420729345</v>
      </c>
      <c r="I14" s="10"/>
    </row>
    <row r="15" spans="1:9" ht="12.75">
      <c r="A15" s="20" t="s">
        <v>23</v>
      </c>
      <c r="B15" s="23" t="s">
        <v>24</v>
      </c>
      <c r="C15" s="23" t="s">
        <v>24</v>
      </c>
      <c r="D15" s="23" t="s">
        <v>24</v>
      </c>
      <c r="E15" s="23" t="s">
        <v>24</v>
      </c>
      <c r="F15" s="23" t="s">
        <v>24</v>
      </c>
      <c r="G15" s="23" t="s">
        <v>24</v>
      </c>
      <c r="H15" s="21">
        <v>0</v>
      </c>
      <c r="I15" s="10"/>
    </row>
    <row r="16" spans="1:9" ht="13.5" thickBot="1">
      <c r="A16" s="20" t="s">
        <v>25</v>
      </c>
      <c r="B16" s="24">
        <v>131.75775</v>
      </c>
      <c r="C16" s="24">
        <v>122.157</v>
      </c>
      <c r="D16" s="24">
        <v>127.2245</v>
      </c>
      <c r="E16" s="24">
        <v>122.573</v>
      </c>
      <c r="F16" s="24">
        <v>116.49851</v>
      </c>
      <c r="G16" s="24">
        <v>129.59375</v>
      </c>
      <c r="H16" s="24">
        <v>-42.62907420729345</v>
      </c>
      <c r="I16" s="10"/>
    </row>
    <row r="17" spans="1:9" ht="12.75">
      <c r="A17" s="25" t="s">
        <v>26</v>
      </c>
      <c r="B17" s="26">
        <v>3599.76415525</v>
      </c>
      <c r="C17" s="26">
        <v>3564.51368575</v>
      </c>
      <c r="D17" s="26">
        <v>3478.78795175</v>
      </c>
      <c r="E17" s="26">
        <v>3813.58532387</v>
      </c>
      <c r="F17" s="26">
        <v>3960.23347683</v>
      </c>
      <c r="G17" s="26">
        <v>3682.67943</v>
      </c>
      <c r="H17" s="27">
        <v>11.183824985035416</v>
      </c>
      <c r="I17" s="10"/>
    </row>
    <row r="18" spans="1:9" ht="12.75">
      <c r="A18" s="17" t="s">
        <v>27</v>
      </c>
      <c r="B18" s="21">
        <v>1123.56</v>
      </c>
      <c r="C18" s="21">
        <v>1136.05</v>
      </c>
      <c r="D18" s="21">
        <v>1130.65</v>
      </c>
      <c r="E18" s="21">
        <v>1184.12258312</v>
      </c>
      <c r="F18" s="21">
        <v>1223.637433</v>
      </c>
      <c r="G18" s="21">
        <v>1153.127</v>
      </c>
      <c r="H18" s="21">
        <v>-11.875477638859172</v>
      </c>
      <c r="I18" s="10"/>
    </row>
    <row r="19" spans="1:9" ht="12.75">
      <c r="A19" s="17" t="s">
        <v>28</v>
      </c>
      <c r="B19" s="21">
        <v>131.27300725</v>
      </c>
      <c r="C19" s="21">
        <v>127.415</v>
      </c>
      <c r="D19" s="21">
        <v>140.40567175</v>
      </c>
      <c r="E19" s="21">
        <v>158.22203025</v>
      </c>
      <c r="F19" s="21">
        <v>172.35987033</v>
      </c>
      <c r="G19" s="21">
        <v>125.03928</v>
      </c>
      <c r="H19" s="21">
        <v>-4.144639212946289</v>
      </c>
      <c r="I19" s="10"/>
    </row>
    <row r="20" spans="1:9" ht="12.75">
      <c r="A20" s="17" t="s">
        <v>29</v>
      </c>
      <c r="B20" s="21">
        <v>2333.211148</v>
      </c>
      <c r="C20" s="21">
        <v>2289.79868575</v>
      </c>
      <c r="D20" s="21">
        <v>2196.15228</v>
      </c>
      <c r="E20" s="21">
        <v>2459.3507105</v>
      </c>
      <c r="F20" s="21">
        <v>2551.5529435</v>
      </c>
      <c r="G20" s="21">
        <v>2393.85415</v>
      </c>
      <c r="H20" s="21">
        <v>28.7615034791781</v>
      </c>
      <c r="I20" s="10"/>
    </row>
    <row r="21" spans="1:9" ht="12.75">
      <c r="A21" s="17" t="s">
        <v>30</v>
      </c>
      <c r="B21" s="21">
        <v>11.72</v>
      </c>
      <c r="C21" s="21">
        <v>11.25</v>
      </c>
      <c r="D21" s="21">
        <v>11.58</v>
      </c>
      <c r="E21" s="21">
        <v>11.89</v>
      </c>
      <c r="F21" s="21">
        <v>12.68323</v>
      </c>
      <c r="G21" s="21">
        <v>10.659</v>
      </c>
      <c r="H21" s="21">
        <v>-24.618104667609614</v>
      </c>
      <c r="I21" s="10"/>
    </row>
    <row r="22" spans="1:9" ht="13.5">
      <c r="A22" s="17" t="s">
        <v>64</v>
      </c>
      <c r="B22" s="28"/>
      <c r="C22" s="28"/>
      <c r="D22" s="28"/>
      <c r="E22" s="28"/>
      <c r="F22" s="28"/>
      <c r="G22" s="28"/>
      <c r="H22" s="28"/>
      <c r="I22" s="10"/>
    </row>
    <row r="23" spans="1:9" ht="13.5">
      <c r="A23" s="17" t="s">
        <v>65</v>
      </c>
      <c r="B23" s="28"/>
      <c r="C23" s="28"/>
      <c r="D23" s="28"/>
      <c r="E23" s="28"/>
      <c r="F23" s="28"/>
      <c r="G23" s="28"/>
      <c r="H23" s="28"/>
      <c r="I23" s="10"/>
    </row>
    <row r="24" spans="1:9" ht="13.5" thickBot="1">
      <c r="A24" s="17" t="s">
        <v>31</v>
      </c>
      <c r="B24" s="29" t="s">
        <v>32</v>
      </c>
      <c r="C24" s="29" t="s">
        <v>32</v>
      </c>
      <c r="D24" s="29" t="s">
        <v>32</v>
      </c>
      <c r="E24" s="29" t="s">
        <v>32</v>
      </c>
      <c r="F24" s="29" t="s">
        <v>32</v>
      </c>
      <c r="G24" s="29" t="s">
        <v>32</v>
      </c>
      <c r="H24" s="24">
        <v>0</v>
      </c>
      <c r="I24" s="10"/>
    </row>
    <row r="25" spans="1:9" ht="13.5" thickBot="1">
      <c r="A25" s="30" t="s">
        <v>33</v>
      </c>
      <c r="B25" s="24">
        <v>72.01</v>
      </c>
      <c r="C25" s="24">
        <v>72.4</v>
      </c>
      <c r="D25" s="24">
        <v>67.678</v>
      </c>
      <c r="E25" s="24">
        <v>64.1556</v>
      </c>
      <c r="F25" s="24">
        <v>64.7988446</v>
      </c>
      <c r="G25" s="24">
        <v>59.89420795377</v>
      </c>
      <c r="H25" s="24">
        <v>-48.5312297381026</v>
      </c>
      <c r="I25" s="10"/>
    </row>
    <row r="26" spans="1:9" ht="12.75">
      <c r="A26" s="25" t="s">
        <v>34</v>
      </c>
      <c r="B26" s="28"/>
      <c r="C26" s="28"/>
      <c r="D26" s="28"/>
      <c r="E26" s="28"/>
      <c r="F26" s="28"/>
      <c r="G26" s="28"/>
      <c r="H26" s="28"/>
      <c r="I26" s="10"/>
    </row>
    <row r="27" spans="1:9" ht="12.75">
      <c r="A27" s="17" t="s">
        <v>35</v>
      </c>
      <c r="B27" s="28"/>
      <c r="C27" s="28"/>
      <c r="D27" s="28"/>
      <c r="E27" s="28"/>
      <c r="F27" s="28"/>
      <c r="G27" s="28"/>
      <c r="H27" s="28"/>
      <c r="I27" s="10"/>
    </row>
    <row r="28" spans="1:9" ht="12.75">
      <c r="A28" s="17" t="s">
        <v>36</v>
      </c>
      <c r="B28" s="28"/>
      <c r="C28" s="28"/>
      <c r="D28" s="28"/>
      <c r="E28" s="28"/>
      <c r="F28" s="28"/>
      <c r="G28" s="28"/>
      <c r="H28" s="28"/>
      <c r="I28" s="10"/>
    </row>
    <row r="29" spans="1:9" ht="12.75">
      <c r="A29" s="17" t="s">
        <v>37</v>
      </c>
      <c r="B29" s="28"/>
      <c r="C29" s="28"/>
      <c r="D29" s="28"/>
      <c r="E29" s="28"/>
      <c r="F29" s="28"/>
      <c r="G29" s="28"/>
      <c r="H29" s="28"/>
      <c r="I29" s="10"/>
    </row>
    <row r="30" spans="1:9" ht="12.75">
      <c r="A30" s="17" t="s">
        <v>38</v>
      </c>
      <c r="B30" s="28"/>
      <c r="C30" s="28"/>
      <c r="D30" s="28"/>
      <c r="E30" s="28"/>
      <c r="F30" s="28"/>
      <c r="G30" s="28"/>
      <c r="H30" s="28"/>
      <c r="I30" s="10"/>
    </row>
    <row r="31" spans="1:9" ht="12.75">
      <c r="A31" s="17" t="s">
        <v>39</v>
      </c>
      <c r="B31" s="28"/>
      <c r="C31" s="28"/>
      <c r="D31" s="28"/>
      <c r="E31" s="28"/>
      <c r="F31" s="28"/>
      <c r="G31" s="28"/>
      <c r="H31" s="28"/>
      <c r="I31" s="10"/>
    </row>
    <row r="32" spans="1:9" ht="12.75">
      <c r="A32" s="17" t="s">
        <v>40</v>
      </c>
      <c r="B32" s="28"/>
      <c r="C32" s="28"/>
      <c r="D32" s="28"/>
      <c r="E32" s="28"/>
      <c r="F32" s="28"/>
      <c r="G32" s="28"/>
      <c r="H32" s="28"/>
      <c r="I32" s="10"/>
    </row>
    <row r="33" spans="1:9" ht="13.5" thickBot="1">
      <c r="A33" s="31" t="s">
        <v>31</v>
      </c>
      <c r="B33" s="28"/>
      <c r="C33" s="28"/>
      <c r="D33" s="28"/>
      <c r="E33" s="28"/>
      <c r="F33" s="28"/>
      <c r="G33" s="28"/>
      <c r="H33" s="28"/>
      <c r="I33" s="10"/>
    </row>
    <row r="34" spans="1:9" ht="14.25">
      <c r="A34" s="25" t="s">
        <v>66</v>
      </c>
      <c r="B34" s="32">
        <v>-16324.6619810767</v>
      </c>
      <c r="C34" s="32">
        <v>-19092.1659574634</v>
      </c>
      <c r="D34" s="32">
        <v>-18902.3691791267</v>
      </c>
      <c r="E34" s="32">
        <v>-17879.6366455534</v>
      </c>
      <c r="F34" s="32">
        <v>-18513.4244648833</v>
      </c>
      <c r="G34" s="32">
        <v>-30964.0318303433</v>
      </c>
      <c r="H34" s="33">
        <v>44.42271618827621</v>
      </c>
      <c r="I34" s="10"/>
    </row>
    <row r="35" spans="1:9" ht="12.75">
      <c r="A35" s="34" t="s">
        <v>41</v>
      </c>
      <c r="B35" s="21">
        <v>-25256.8675676667</v>
      </c>
      <c r="C35" s="21">
        <v>-28081.65545</v>
      </c>
      <c r="D35" s="21">
        <v>-26919.668544</v>
      </c>
      <c r="E35" s="21">
        <v>-25699.947477</v>
      </c>
      <c r="F35" s="21">
        <v>-26173.6352533334</v>
      </c>
      <c r="G35" s="21">
        <v>-37636.6638633334</v>
      </c>
      <c r="H35" s="21">
        <v>35.41554179783036</v>
      </c>
      <c r="I35" s="10"/>
    </row>
    <row r="36" spans="1:9" ht="12.75">
      <c r="A36" s="34" t="s">
        <v>42</v>
      </c>
      <c r="B36" s="21">
        <v>5283.9063838</v>
      </c>
      <c r="C36" s="21">
        <v>5091.39767788667</v>
      </c>
      <c r="D36" s="21">
        <v>4624.47680596</v>
      </c>
      <c r="E36" s="21">
        <v>4172.31905786667</v>
      </c>
      <c r="F36" s="21">
        <v>3861.15472387334</v>
      </c>
      <c r="G36" s="21">
        <v>3612.01638761334</v>
      </c>
      <c r="H36" s="21">
        <v>-51.296241780580985</v>
      </c>
      <c r="I36" s="10"/>
    </row>
    <row r="37" spans="1:9" ht="12.75">
      <c r="A37" s="34" t="s">
        <v>43</v>
      </c>
      <c r="B37" s="21">
        <v>2970.75420279</v>
      </c>
      <c r="C37" s="21">
        <v>3228.92881465</v>
      </c>
      <c r="D37" s="21">
        <v>2701.32955891334</v>
      </c>
      <c r="E37" s="21">
        <v>3010.79110691334</v>
      </c>
      <c r="F37" s="21">
        <v>3190.40406457667</v>
      </c>
      <c r="G37" s="21">
        <v>2332.61364537667</v>
      </c>
      <c r="H37" s="21">
        <v>-241.54546148902224</v>
      </c>
      <c r="I37" s="10"/>
    </row>
    <row r="38" spans="1:9" ht="12.75">
      <c r="A38" s="34" t="s">
        <v>44</v>
      </c>
      <c r="B38" s="21">
        <v>677.545000000001</v>
      </c>
      <c r="C38" s="21">
        <v>669.163000000001</v>
      </c>
      <c r="D38" s="21">
        <v>691.493000000001</v>
      </c>
      <c r="E38" s="21">
        <v>637.200666666667</v>
      </c>
      <c r="F38" s="21">
        <v>608.652000000001</v>
      </c>
      <c r="G38" s="21">
        <v>728.002000000001</v>
      </c>
      <c r="H38" s="21">
        <v>24.3897854851645</v>
      </c>
      <c r="I38" s="10"/>
    </row>
    <row r="39" spans="1:9" ht="12.75">
      <c r="A39" s="34" t="s">
        <v>45</v>
      </c>
      <c r="B39" s="23" t="s">
        <v>46</v>
      </c>
      <c r="C39" s="23" t="s">
        <v>46</v>
      </c>
      <c r="D39" s="23" t="s">
        <v>46</v>
      </c>
      <c r="E39" s="23" t="s">
        <v>46</v>
      </c>
      <c r="F39" s="23" t="s">
        <v>46</v>
      </c>
      <c r="G39" s="23" t="s">
        <v>46</v>
      </c>
      <c r="H39" s="21">
        <v>0</v>
      </c>
      <c r="I39" s="10"/>
    </row>
    <row r="40" spans="1:9" ht="12.75">
      <c r="A40" s="34" t="s">
        <v>47</v>
      </c>
      <c r="B40" s="23" t="s">
        <v>46</v>
      </c>
      <c r="C40" s="23" t="s">
        <v>46</v>
      </c>
      <c r="D40" s="23" t="s">
        <v>46</v>
      </c>
      <c r="E40" s="23" t="s">
        <v>46</v>
      </c>
      <c r="F40" s="23" t="s">
        <v>46</v>
      </c>
      <c r="G40" s="23" t="s">
        <v>46</v>
      </c>
      <c r="H40" s="21">
        <v>0</v>
      </c>
      <c r="I40" s="10"/>
    </row>
    <row r="41" spans="1:9" ht="13.5" thickBot="1">
      <c r="A41" s="35" t="s">
        <v>67</v>
      </c>
      <c r="B41" s="36" t="s">
        <v>48</v>
      </c>
      <c r="C41" s="36" t="s">
        <v>48</v>
      </c>
      <c r="D41" s="36" t="s">
        <v>48</v>
      </c>
      <c r="E41" s="36" t="s">
        <v>48</v>
      </c>
      <c r="F41" s="36" t="s">
        <v>48</v>
      </c>
      <c r="G41" s="36" t="s">
        <v>48</v>
      </c>
      <c r="H41" s="36">
        <v>0</v>
      </c>
      <c r="I41" s="10"/>
    </row>
    <row r="42" spans="1:9" ht="12.75">
      <c r="A42" s="30" t="s">
        <v>49</v>
      </c>
      <c r="B42" s="26" t="s">
        <v>50</v>
      </c>
      <c r="C42" s="26" t="s">
        <v>50</v>
      </c>
      <c r="D42" s="26" t="s">
        <v>50</v>
      </c>
      <c r="E42" s="26" t="s">
        <v>50</v>
      </c>
      <c r="F42" s="26" t="s">
        <v>51</v>
      </c>
      <c r="G42" s="26" t="s">
        <v>51</v>
      </c>
      <c r="H42" s="27">
        <v>0</v>
      </c>
      <c r="I42" s="10"/>
    </row>
    <row r="43" spans="1:9" ht="12.75">
      <c r="A43" s="17" t="s">
        <v>52</v>
      </c>
      <c r="B43" s="23" t="s">
        <v>24</v>
      </c>
      <c r="C43" s="23" t="s">
        <v>24</v>
      </c>
      <c r="D43" s="23" t="s">
        <v>24</v>
      </c>
      <c r="E43" s="23" t="s">
        <v>24</v>
      </c>
      <c r="F43" s="23" t="s">
        <v>24</v>
      </c>
      <c r="G43" s="23" t="s">
        <v>24</v>
      </c>
      <c r="H43" s="21">
        <v>0</v>
      </c>
      <c r="I43" s="10"/>
    </row>
    <row r="44" spans="1:9" ht="12.75">
      <c r="A44" s="17" t="s">
        <v>53</v>
      </c>
      <c r="B44" s="28"/>
      <c r="C44" s="28"/>
      <c r="D44" s="28"/>
      <c r="E44" s="28"/>
      <c r="F44" s="28"/>
      <c r="G44" s="28"/>
      <c r="H44" s="28"/>
      <c r="I44" s="10"/>
    </row>
    <row r="45" spans="1:9" ht="12.75">
      <c r="A45" s="17" t="s">
        <v>54</v>
      </c>
      <c r="B45" s="23" t="s">
        <v>48</v>
      </c>
      <c r="C45" s="23" t="s">
        <v>48</v>
      </c>
      <c r="D45" s="23" t="s">
        <v>48</v>
      </c>
      <c r="E45" s="23" t="s">
        <v>48</v>
      </c>
      <c r="F45" s="23" t="s">
        <v>55</v>
      </c>
      <c r="G45" s="23" t="s">
        <v>55</v>
      </c>
      <c r="H45" s="21">
        <v>0</v>
      </c>
      <c r="I45" s="10"/>
    </row>
    <row r="46" spans="1:9" ht="13.5" thickBot="1">
      <c r="A46" s="17" t="s">
        <v>56</v>
      </c>
      <c r="B46" s="29" t="s">
        <v>24</v>
      </c>
      <c r="C46" s="29" t="s">
        <v>24</v>
      </c>
      <c r="D46" s="29" t="s">
        <v>24</v>
      </c>
      <c r="E46" s="29" t="s">
        <v>24</v>
      </c>
      <c r="F46" s="29" t="s">
        <v>24</v>
      </c>
      <c r="G46" s="29" t="s">
        <v>24</v>
      </c>
      <c r="H46" s="24">
        <v>0</v>
      </c>
      <c r="I46" s="10"/>
    </row>
    <row r="47" spans="1:9" ht="12.75">
      <c r="A47" s="37" t="s">
        <v>68</v>
      </c>
      <c r="B47" s="26" t="s">
        <v>32</v>
      </c>
      <c r="C47" s="26" t="s">
        <v>32</v>
      </c>
      <c r="D47" s="26" t="s">
        <v>32</v>
      </c>
      <c r="E47" s="26" t="s">
        <v>32</v>
      </c>
      <c r="F47" s="26" t="s">
        <v>32</v>
      </c>
      <c r="G47" s="26" t="s">
        <v>32</v>
      </c>
      <c r="H47" s="27">
        <v>0</v>
      </c>
      <c r="I47" s="10"/>
    </row>
    <row r="48" spans="1:9" ht="13.5" thickBot="1">
      <c r="A48" s="38"/>
      <c r="B48" s="29"/>
      <c r="C48" s="29"/>
      <c r="D48" s="29"/>
      <c r="E48" s="29"/>
      <c r="F48" s="29"/>
      <c r="G48" s="29"/>
      <c r="H48" s="29"/>
      <c r="I48" s="10"/>
    </row>
    <row r="49" spans="1:9" ht="14.25" thickBot="1">
      <c r="A49" s="37" t="s">
        <v>69</v>
      </c>
      <c r="B49" s="39">
        <v>40884.4834895355</v>
      </c>
      <c r="C49" s="39">
        <v>43234.8616168462</v>
      </c>
      <c r="D49" s="39">
        <v>45931.5291494956</v>
      </c>
      <c r="E49" s="39">
        <v>54859.9408374387</v>
      </c>
      <c r="F49" s="39">
        <v>50314.1131781838</v>
      </c>
      <c r="G49" s="39">
        <v>26046.8540209604</v>
      </c>
      <c r="H49" s="40">
        <v>-26.554286583558408</v>
      </c>
      <c r="I49" s="10"/>
    </row>
    <row r="50" spans="1:9" ht="14.25" thickBot="1">
      <c r="A50" s="37" t="s">
        <v>70</v>
      </c>
      <c r="B50" s="39">
        <v>57209.1454706122</v>
      </c>
      <c r="C50" s="39">
        <v>62327.0275743096</v>
      </c>
      <c r="D50" s="39">
        <v>64833.8983286223</v>
      </c>
      <c r="E50" s="39">
        <v>72739.5774829921</v>
      </c>
      <c r="F50" s="39">
        <v>68827.5376430671</v>
      </c>
      <c r="G50" s="39">
        <v>57010.8858513038</v>
      </c>
      <c r="H50" s="40">
        <v>0.1879186755380041</v>
      </c>
      <c r="I50" s="10"/>
    </row>
    <row r="51" spans="1:9" ht="13.5" thickBot="1">
      <c r="A51" s="41"/>
      <c r="B51" s="29"/>
      <c r="C51" s="29"/>
      <c r="D51" s="29"/>
      <c r="E51" s="29"/>
      <c r="F51" s="29"/>
      <c r="G51" s="29"/>
      <c r="H51" s="29"/>
      <c r="I51" s="10"/>
    </row>
    <row r="52" spans="1:9" ht="12.75">
      <c r="A52" s="42" t="s">
        <v>57</v>
      </c>
      <c r="B52" s="28"/>
      <c r="C52" s="28"/>
      <c r="D52" s="28"/>
      <c r="E52" s="28"/>
      <c r="F52" s="28"/>
      <c r="G52" s="28"/>
      <c r="H52" s="28"/>
      <c r="I52" s="10"/>
    </row>
    <row r="53" spans="1:9" ht="12.75">
      <c r="A53" s="14" t="s">
        <v>58</v>
      </c>
      <c r="B53" s="26">
        <v>3139.69336</v>
      </c>
      <c r="C53" s="26">
        <v>2948.049</v>
      </c>
      <c r="D53" s="26">
        <v>3173.51026</v>
      </c>
      <c r="E53" s="26">
        <v>3197.12418</v>
      </c>
      <c r="F53" s="26">
        <v>2961.26716</v>
      </c>
      <c r="G53" s="26">
        <v>2941.15787</v>
      </c>
      <c r="H53" s="27">
        <v>3.2113040217079014</v>
      </c>
      <c r="I53" s="10"/>
    </row>
    <row r="54" spans="1:9" ht="12.75">
      <c r="A54" s="20" t="s">
        <v>59</v>
      </c>
      <c r="B54" s="21">
        <v>1063.28124</v>
      </c>
      <c r="C54" s="21">
        <v>1089.97728</v>
      </c>
      <c r="D54" s="21">
        <v>1077.56256</v>
      </c>
      <c r="E54" s="21">
        <v>1113.555</v>
      </c>
      <c r="F54" s="21">
        <v>1282.22976</v>
      </c>
      <c r="G54" s="21">
        <v>1290.1866</v>
      </c>
      <c r="H54" s="21">
        <v>28.02716641243553</v>
      </c>
      <c r="I54" s="10"/>
    </row>
    <row r="55" spans="1:9" ht="12.75">
      <c r="A55" s="20" t="s">
        <v>60</v>
      </c>
      <c r="B55" s="21">
        <v>2076.41212</v>
      </c>
      <c r="C55" s="21">
        <v>1858.07172</v>
      </c>
      <c r="D55" s="21">
        <v>2095.9477</v>
      </c>
      <c r="E55" s="21">
        <v>2083.56918</v>
      </c>
      <c r="F55" s="21">
        <v>1679.0374</v>
      </c>
      <c r="G55" s="21">
        <v>1650.97127</v>
      </c>
      <c r="H55" s="21">
        <v>-10.365986011073854</v>
      </c>
      <c r="I55" s="10"/>
    </row>
    <row r="56" spans="1:9" ht="12.75">
      <c r="A56" s="14" t="s">
        <v>61</v>
      </c>
      <c r="B56" s="23" t="s">
        <v>24</v>
      </c>
      <c r="C56" s="23" t="s">
        <v>24</v>
      </c>
      <c r="D56" s="23" t="s">
        <v>24</v>
      </c>
      <c r="E56" s="23" t="s">
        <v>24</v>
      </c>
      <c r="F56" s="23" t="s">
        <v>24</v>
      </c>
      <c r="G56" s="23" t="s">
        <v>24</v>
      </c>
      <c r="H56" s="21">
        <v>0</v>
      </c>
      <c r="I56" s="10"/>
    </row>
    <row r="57" spans="1:9" ht="14.25" thickBot="1">
      <c r="A57" s="43" t="s">
        <v>71</v>
      </c>
      <c r="B57" s="24">
        <v>29376.3645396092</v>
      </c>
      <c r="C57" s="24">
        <v>28142.9769724963</v>
      </c>
      <c r="D57" s="24">
        <v>30347.4259508387</v>
      </c>
      <c r="E57" s="24">
        <v>30943.7588823534</v>
      </c>
      <c r="F57" s="24">
        <v>32263.7864724584</v>
      </c>
      <c r="G57" s="24">
        <v>30120.87219827</v>
      </c>
      <c r="H57" s="24">
        <v>56.110514815103436</v>
      </c>
      <c r="I57" s="10"/>
    </row>
    <row r="58" spans="1:3" ht="12" customHeight="1">
      <c r="A58" s="44"/>
      <c r="B58" s="44"/>
      <c r="C58" s="44"/>
    </row>
    <row r="59" spans="1:3" ht="12" customHeight="1">
      <c r="A59" s="45" t="s">
        <v>62</v>
      </c>
      <c r="B59" s="44"/>
      <c r="C59" s="44"/>
    </row>
  </sheetData>
  <sheetProtection sheet="1" objects="1" scenarios="1"/>
  <mergeCells count="1">
    <mergeCell ref="A5:A6"/>
  </mergeCells>
  <dataValidations count="1">
    <dataValidation allowBlank="1" showInputMessage="1" showErrorMessage="1" sqref="A1 A3:A65536 B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68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2007-04-17T09:02:03Z</dcterms:created>
  <dcterms:modified xsi:type="dcterms:W3CDTF">2007-04-17T09:03:25Z</dcterms:modified>
  <cp:category/>
  <cp:version/>
  <cp:contentType/>
  <cp:contentStatus/>
</cp:coreProperties>
</file>