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Table8(a)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54Range1">'Table8(a)s1'!$A$5:$T$33</definedName>
    <definedName name="Sheet54Range2">'Table8(a)s1'!$A$34:$T$41</definedName>
    <definedName name="Sheet54Range3">'Table8(a)s1'!$T$1:$T$3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<sst xmlns="http://schemas.openxmlformats.org/spreadsheetml/2006/main" count="157" uniqueCount="88">
  <si>
    <t>TABLE 8(a)  RECALCULATION - RECALCULATED DATA</t>
  </si>
  <si>
    <t xml:space="preserve">Recalculated year: </t>
  </si>
  <si>
    <t>Inventory 2004</t>
  </si>
  <si>
    <t>(Sheet 1 of 2)</t>
  </si>
  <si>
    <t>Submission 2007 v1.4</t>
  </si>
  <si>
    <t>FINLAND</t>
  </si>
  <si>
    <t>GREENHOUSE GAS SOURCE AND SINK CATEGORIES</t>
  </si>
  <si>
    <t>Previous submission</t>
  </si>
  <si>
    <t>Latest submission</t>
  </si>
  <si>
    <t>Difference</t>
  </si>
  <si>
    <t>(%)</t>
  </si>
  <si>
    <t>Total National Emissions and Removals</t>
  </si>
  <si>
    <t>1. Energy</t>
  </si>
  <si>
    <t>1.A.</t>
  </si>
  <si>
    <t>Fuel Combustion Activities</t>
  </si>
  <si>
    <t>1.A.1.</t>
  </si>
  <si>
    <t>Energy Industries</t>
  </si>
  <si>
    <t>1.A.2.</t>
  </si>
  <si>
    <t xml:space="preserve">Manufacturing Industries and Construction                           </t>
  </si>
  <si>
    <t>1.A.3.</t>
  </si>
  <si>
    <t>Transport</t>
  </si>
  <si>
    <t>1.A.4.</t>
  </si>
  <si>
    <t>Other Sectors</t>
  </si>
  <si>
    <t>1.A.5.</t>
  </si>
  <si>
    <t>Other</t>
  </si>
  <si>
    <t>1.B.</t>
  </si>
  <si>
    <t>Fugitive Emissions from Fuels</t>
  </si>
  <si>
    <t>1.B.1.</t>
  </si>
  <si>
    <t>Solid fuel</t>
  </si>
  <si>
    <t>NO</t>
  </si>
  <si>
    <t>NA,NO</t>
  </si>
  <si>
    <t>1.B.2.</t>
  </si>
  <si>
    <t>Oil and Natural Gas</t>
  </si>
  <si>
    <t>2.  Industrial Processes</t>
  </si>
  <si>
    <t>2.A.</t>
  </si>
  <si>
    <t>Mineral Products</t>
  </si>
  <si>
    <t>2.B.</t>
  </si>
  <si>
    <t>Chemical Industry</t>
  </si>
  <si>
    <t>2.C.</t>
  </si>
  <si>
    <t>Metal Production</t>
  </si>
  <si>
    <t>2.D.</t>
  </si>
  <si>
    <t>Other Production</t>
  </si>
  <si>
    <t>2.G.</t>
  </si>
  <si>
    <t xml:space="preserve">Other </t>
  </si>
  <si>
    <t>NA</t>
  </si>
  <si>
    <t>3.  Solvent and Other Product Use</t>
  </si>
  <si>
    <t>4.  Agriculture</t>
  </si>
  <si>
    <t>4.A.</t>
  </si>
  <si>
    <t>Enteric Fermentation</t>
  </si>
  <si>
    <t>4.B.</t>
  </si>
  <si>
    <t>Manure Management</t>
  </si>
  <si>
    <t>4.C.</t>
  </si>
  <si>
    <t>Rice Cultivation</t>
  </si>
  <si>
    <t>4.D.</t>
  </si>
  <si>
    <t>NE</t>
  </si>
  <si>
    <t>4.E.</t>
  </si>
  <si>
    <t>Prescribed Burning of Savannas</t>
  </si>
  <si>
    <t>4.F.</t>
  </si>
  <si>
    <t>Field Burning of Agricultural Residues</t>
  </si>
  <si>
    <t>NE,NO</t>
  </si>
  <si>
    <t>4.G.</t>
  </si>
  <si>
    <t>5.A.</t>
  </si>
  <si>
    <t>Forest Land</t>
  </si>
  <si>
    <t>5.B.</t>
  </si>
  <si>
    <t>Cropland</t>
  </si>
  <si>
    <t>NA,NE</t>
  </si>
  <si>
    <t>5.C.</t>
  </si>
  <si>
    <t>Grassland</t>
  </si>
  <si>
    <t>5.D.</t>
  </si>
  <si>
    <t>Wetlands</t>
  </si>
  <si>
    <t>5.E.</t>
  </si>
  <si>
    <t xml:space="preserve">Settlements </t>
  </si>
  <si>
    <t>IE,NA,NE</t>
  </si>
  <si>
    <t>5.F.</t>
  </si>
  <si>
    <t>Other Land</t>
  </si>
  <si>
    <t>IE,NA</t>
  </si>
  <si>
    <t>5.G.</t>
  </si>
  <si>
    <r>
      <t>CO</t>
    </r>
    <r>
      <rPr>
        <b/>
        <vertAlign val="subscript"/>
        <sz val="10"/>
        <color indexed="8"/>
        <rFont val="Times New Roman"/>
        <family val="1"/>
      </rPr>
      <t>2</t>
    </r>
  </si>
  <si>
    <r>
      <t>CH</t>
    </r>
    <r>
      <rPr>
        <b/>
        <vertAlign val="subscript"/>
        <sz val="10"/>
        <color indexed="8"/>
        <rFont val="Times New Roman"/>
        <family val="1"/>
      </rPr>
      <t>4</t>
    </r>
  </si>
  <si>
    <r>
      <t>N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O</t>
    </r>
  </si>
  <si>
    <r>
      <t>Difference</t>
    </r>
    <r>
      <rPr>
        <b/>
        <vertAlign val="superscript"/>
        <sz val="10"/>
        <color indexed="8"/>
        <rFont val="Times New Roman"/>
        <family val="1"/>
      </rPr>
      <t xml:space="preserve">(1) </t>
    </r>
  </si>
  <si>
    <r>
      <t xml:space="preserve">Impact of recalculation on total emissions excluding LULUCF </t>
    </r>
    <r>
      <rPr>
        <b/>
        <vertAlign val="superscript"/>
        <sz val="10"/>
        <rFont val="Times New Roman"/>
        <family val="1"/>
      </rPr>
      <t>(2)</t>
    </r>
  </si>
  <si>
    <r>
      <t>Impact of recalculation on total emissions including LULUCF</t>
    </r>
    <r>
      <rPr>
        <b/>
        <vertAlign val="superscript"/>
        <sz val="10"/>
        <rFont val="Times New Roman"/>
        <family val="1"/>
      </rPr>
      <t>(3)</t>
    </r>
  </si>
  <si>
    <r>
      <t>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equivalent (Gg)</t>
    </r>
  </si>
  <si>
    <r>
      <t xml:space="preserve">Agricultural Soils </t>
    </r>
    <r>
      <rPr>
        <vertAlign val="superscript"/>
        <sz val="10"/>
        <color indexed="8"/>
        <rFont val="Times New Roman"/>
        <family val="1"/>
      </rPr>
      <t>(4)</t>
    </r>
  </si>
  <si>
    <r>
      <t>5.  Land Use, Land-Use Change and Forestry (net)</t>
    </r>
    <r>
      <rPr>
        <b/>
        <i/>
        <vertAlign val="superscript"/>
        <sz val="10"/>
        <color indexed="8"/>
        <rFont val="Times New Roman"/>
        <family val="1"/>
      </rPr>
      <t xml:space="preserve"> (5)</t>
    </r>
  </si>
  <si>
    <r>
      <t>Other</t>
    </r>
    <r>
      <rPr>
        <i/>
        <sz val="10"/>
        <rFont val="Times New Roman"/>
        <family val="1"/>
      </rPr>
      <t xml:space="preserve">        </t>
    </r>
  </si>
  <si>
    <r>
      <t>Note:</t>
    </r>
    <r>
      <rPr>
        <sz val="10"/>
        <color indexed="8"/>
        <rFont val="Times New Roman"/>
        <family val="1"/>
      </rPr>
      <t xml:space="preserve"> All footnotes for this table are given at the end of the table on sheet 2.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</si>
</sst>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1">
      <alignment horizontal="right" vertical="center"/>
      <protection/>
    </xf>
    <xf numFmtId="4" fontId="2" fillId="0" borderId="3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5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4" fontId="10" fillId="0" borderId="0" xfId="60" applyFont="1" applyAlignment="1">
      <alignment vertical="center"/>
      <protection/>
    </xf>
    <xf numFmtId="2" fontId="4" fillId="0" borderId="0" xfId="60" applyNumberFormat="1" applyFont="1" applyFill="1" applyAlignment="1">
      <alignment vertical="center"/>
      <protection/>
    </xf>
    <xf numFmtId="2" fontId="8" fillId="0" borderId="0" xfId="60" applyNumberFormat="1" applyFont="1" applyFill="1" applyAlignment="1">
      <alignment vertical="center"/>
      <protection/>
    </xf>
    <xf numFmtId="0" fontId="0" fillId="0" borderId="0" xfId="46">
      <alignment/>
      <protection/>
    </xf>
    <xf numFmtId="0" fontId="6" fillId="0" borderId="0" xfId="39" applyFont="1" applyAlignment="1">
      <alignment horizontal="right" vertical="center"/>
    </xf>
    <xf numFmtId="0" fontId="3" fillId="0" borderId="0" xfId="30" applyFont="1" applyFill="1" applyBorder="1" applyAlignment="1" applyProtection="1">
      <alignment horizontal="right"/>
      <protection/>
    </xf>
    <xf numFmtId="2" fontId="4" fillId="0" borderId="0" xfId="60" applyNumberFormat="1" applyFont="1" applyAlignment="1">
      <alignment vertical="center"/>
      <protection/>
    </xf>
    <xf numFmtId="2" fontId="11" fillId="2" borderId="10" xfId="60" applyNumberFormat="1" applyFont="1" applyFill="1" applyBorder="1" applyAlignment="1" applyProtection="1">
      <alignment horizontal="left" vertical="center" wrapText="1"/>
      <protection/>
    </xf>
    <xf numFmtId="2" fontId="11" fillId="2" borderId="11" xfId="60" applyNumberFormat="1" applyFont="1" applyFill="1" applyBorder="1" applyAlignment="1" applyProtection="1">
      <alignment horizontal="left" vertical="center" wrapText="1"/>
      <protection/>
    </xf>
    <xf numFmtId="2" fontId="11" fillId="2" borderId="12" xfId="60" applyNumberFormat="1" applyFont="1" applyFill="1" applyBorder="1" applyAlignment="1">
      <alignment horizontal="center" vertical="center" wrapText="1"/>
      <protection/>
    </xf>
    <xf numFmtId="2" fontId="11" fillId="2" borderId="13" xfId="60" applyNumberFormat="1" applyFont="1" applyFill="1" applyBorder="1" applyAlignment="1">
      <alignment horizontal="center" vertical="center" wrapText="1"/>
      <protection/>
    </xf>
    <xf numFmtId="2" fontId="11" fillId="2" borderId="14" xfId="60" applyNumberFormat="1" applyFont="1" applyFill="1" applyBorder="1" applyAlignment="1">
      <alignment horizontal="center" vertical="center" wrapText="1"/>
      <protection/>
    </xf>
    <xf numFmtId="2" fontId="11" fillId="2" borderId="15" xfId="60" applyNumberFormat="1" applyFont="1" applyFill="1" applyBorder="1" applyAlignment="1">
      <alignment horizontal="center" vertical="center" wrapText="1"/>
      <protection/>
    </xf>
    <xf numFmtId="2" fontId="11" fillId="2" borderId="8" xfId="60" applyNumberFormat="1" applyFont="1" applyFill="1" applyBorder="1" applyAlignment="1" applyProtection="1">
      <alignment horizontal="left" vertical="center" wrapText="1"/>
      <protection/>
    </xf>
    <xf numFmtId="2" fontId="11" fillId="2" borderId="16" xfId="60" applyNumberFormat="1" applyFont="1" applyFill="1" applyBorder="1" applyAlignment="1" applyProtection="1">
      <alignment horizontal="left" vertical="center" wrapText="1"/>
      <protection/>
    </xf>
    <xf numFmtId="2" fontId="11" fillId="2" borderId="1" xfId="60" applyNumberFormat="1" applyFont="1" applyFill="1" applyBorder="1" applyAlignment="1">
      <alignment horizontal="center" vertical="center" wrapText="1"/>
      <protection/>
    </xf>
    <xf numFmtId="2" fontId="11" fillId="2" borderId="17" xfId="60" applyNumberFormat="1" applyFont="1" applyFill="1" applyBorder="1" applyAlignment="1">
      <alignment horizontal="center" vertical="center" wrapText="1"/>
      <protection/>
    </xf>
    <xf numFmtId="2" fontId="15" fillId="6" borderId="18" xfId="60" applyNumberFormat="1" applyFont="1" applyFill="1" applyBorder="1" applyAlignment="1">
      <alignment horizontal="center" vertical="center" wrapText="1"/>
      <protection/>
    </xf>
    <xf numFmtId="2" fontId="15" fillId="6" borderId="4" xfId="60" applyNumberFormat="1" applyFont="1" applyFill="1" applyBorder="1" applyAlignment="1">
      <alignment horizontal="center" vertical="center" wrapText="1"/>
      <protection/>
    </xf>
    <xf numFmtId="2" fontId="11" fillId="2" borderId="3" xfId="60" applyNumberFormat="1" applyFont="1" applyFill="1" applyBorder="1" applyAlignment="1">
      <alignment horizontal="center" vertical="center" wrapText="1"/>
      <protection/>
    </xf>
    <xf numFmtId="2" fontId="11" fillId="2" borderId="19" xfId="60" applyNumberFormat="1" applyFont="1" applyFill="1" applyBorder="1" applyAlignment="1" applyProtection="1">
      <alignment horizontal="left" vertical="center" wrapText="1"/>
      <protection/>
    </xf>
    <xf numFmtId="2" fontId="11" fillId="2" borderId="20" xfId="60" applyNumberFormat="1" applyFont="1" applyFill="1" applyBorder="1" applyAlignment="1" applyProtection="1">
      <alignment horizontal="left" vertical="center" wrapText="1"/>
      <protection/>
    </xf>
    <xf numFmtId="2" fontId="11" fillId="2" borderId="21" xfId="60" applyNumberFormat="1" applyFont="1" applyFill="1" applyBorder="1" applyAlignment="1">
      <alignment horizontal="center" vertical="center"/>
      <protection/>
    </xf>
    <xf numFmtId="2" fontId="11" fillId="2" borderId="22" xfId="60" applyNumberFormat="1" applyFont="1" applyFill="1" applyBorder="1" applyAlignment="1">
      <alignment horizontal="center" vertical="center"/>
      <protection/>
    </xf>
    <xf numFmtId="2" fontId="11" fillId="2" borderId="23" xfId="60" applyNumberFormat="1" applyFont="1" applyFill="1" applyBorder="1" applyAlignment="1">
      <alignment horizontal="center" vertical="center"/>
      <protection/>
    </xf>
    <xf numFmtId="2" fontId="11" fillId="2" borderId="24" xfId="60" applyNumberFormat="1" applyFont="1" applyFill="1" applyBorder="1" applyAlignment="1">
      <alignment horizontal="center" vertical="center"/>
      <protection/>
    </xf>
    <xf numFmtId="2" fontId="11" fillId="2" borderId="25" xfId="60" applyNumberFormat="1" applyFont="1" applyFill="1" applyBorder="1" applyAlignment="1">
      <alignment horizontal="center" vertical="center" wrapText="1"/>
      <protection/>
    </xf>
    <xf numFmtId="2" fontId="11" fillId="2" borderId="22" xfId="60" applyNumberFormat="1" applyFont="1" applyFill="1" applyBorder="1" applyAlignment="1">
      <alignment horizontal="center" vertical="center" wrapText="1"/>
      <protection/>
    </xf>
    <xf numFmtId="2" fontId="11" fillId="2" borderId="23" xfId="60" applyNumberFormat="1" applyFont="1" applyFill="1" applyBorder="1" applyAlignment="1">
      <alignment horizontal="center" vertical="center" wrapText="1"/>
      <protection/>
    </xf>
    <xf numFmtId="2" fontId="11" fillId="2" borderId="26" xfId="60" applyNumberFormat="1" applyFont="1" applyFill="1" applyBorder="1" applyAlignment="1" applyProtection="1">
      <alignment horizontal="left" vertical="center" wrapText="1"/>
      <protection/>
    </xf>
    <xf numFmtId="2" fontId="11" fillId="2" borderId="27" xfId="60" applyNumberFormat="1" applyFont="1" applyFill="1" applyBorder="1" applyAlignment="1" applyProtection="1">
      <alignment horizontal="left" vertical="center" wrapText="1"/>
      <protection/>
    </xf>
    <xf numFmtId="4" fontId="15" fillId="0" borderId="28" xfId="60" applyFont="1" applyFill="1" applyBorder="1" applyAlignment="1" applyProtection="1">
      <alignment horizontal="right" vertical="center"/>
      <protection/>
    </xf>
    <xf numFmtId="4" fontId="15" fillId="2" borderId="28" xfId="60" applyFont="1" applyFill="1" applyBorder="1" applyAlignment="1" applyProtection="1">
      <alignment horizontal="right" vertical="center"/>
      <protection locked="0"/>
    </xf>
    <xf numFmtId="4" fontId="16" fillId="2" borderId="28" xfId="60" applyFont="1" applyFill="1" applyBorder="1" applyAlignment="1">
      <alignment horizontal="right" vertical="center"/>
      <protection/>
    </xf>
    <xf numFmtId="4" fontId="16" fillId="2" borderId="29" xfId="60" applyFont="1" applyFill="1" applyBorder="1" applyAlignment="1">
      <alignment horizontal="right" vertical="center"/>
      <protection/>
    </xf>
    <xf numFmtId="4" fontId="16" fillId="2" borderId="30" xfId="60" applyFont="1" applyFill="1" applyBorder="1" applyAlignment="1">
      <alignment horizontal="right" vertical="center"/>
      <protection/>
    </xf>
    <xf numFmtId="4" fontId="16" fillId="0" borderId="31" xfId="60" applyFont="1" applyFill="1" applyBorder="1" applyAlignment="1" applyProtection="1">
      <alignment horizontal="right" vertical="center"/>
      <protection/>
    </xf>
    <xf numFmtId="4" fontId="16" fillId="0" borderId="28" xfId="60" applyFont="1" applyFill="1" applyBorder="1" applyAlignment="1" applyProtection="1">
      <alignment horizontal="right" vertical="center"/>
      <protection/>
    </xf>
    <xf numFmtId="2" fontId="11" fillId="2" borderId="32" xfId="60" applyNumberFormat="1" applyFont="1" applyFill="1" applyBorder="1" applyAlignment="1" applyProtection="1">
      <alignment horizontal="left" vertical="center"/>
      <protection/>
    </xf>
    <xf numFmtId="2" fontId="17" fillId="2" borderId="33" xfId="60" applyNumberFormat="1" applyFont="1" applyFill="1" applyBorder="1" applyAlignment="1" applyProtection="1">
      <alignment horizontal="left" vertical="center"/>
      <protection/>
    </xf>
    <xf numFmtId="4" fontId="15" fillId="0" borderId="33" xfId="60" applyFont="1" applyFill="1" applyBorder="1" applyAlignment="1" applyProtection="1">
      <alignment horizontal="right" vertical="center"/>
      <protection/>
    </xf>
    <xf numFmtId="4" fontId="15" fillId="0" borderId="33" xfId="60" applyFont="1" applyBorder="1" applyAlignment="1" applyProtection="1">
      <alignment horizontal="right" vertical="center"/>
      <protection/>
    </xf>
    <xf numFmtId="4" fontId="15" fillId="2" borderId="33" xfId="60" applyFont="1" applyFill="1" applyBorder="1" applyAlignment="1" applyProtection="1">
      <alignment horizontal="right" vertical="center"/>
      <protection locked="0"/>
    </xf>
    <xf numFmtId="4" fontId="16" fillId="2" borderId="33" xfId="60" applyFont="1" applyFill="1" applyBorder="1" applyAlignment="1">
      <alignment horizontal="right" vertical="center"/>
      <protection/>
    </xf>
    <xf numFmtId="4" fontId="16" fillId="2" borderId="34" xfId="60" applyFont="1" applyFill="1" applyBorder="1" applyAlignment="1">
      <alignment horizontal="right" vertical="center"/>
      <protection/>
    </xf>
    <xf numFmtId="4" fontId="16" fillId="2" borderId="35" xfId="60" applyFont="1" applyFill="1" applyBorder="1" applyAlignment="1">
      <alignment horizontal="right" vertical="center"/>
      <protection/>
    </xf>
    <xf numFmtId="4" fontId="16" fillId="0" borderId="36" xfId="60" applyFont="1" applyFill="1" applyBorder="1" applyAlignment="1" applyProtection="1">
      <alignment horizontal="right" vertical="center"/>
      <protection/>
    </xf>
    <xf numFmtId="4" fontId="16" fillId="0" borderId="33" xfId="60" applyFont="1" applyBorder="1" applyAlignment="1" applyProtection="1">
      <alignment horizontal="right" vertical="center"/>
      <protection/>
    </xf>
    <xf numFmtId="2" fontId="17" fillId="2" borderId="8" xfId="60" applyNumberFormat="1" applyFont="1" applyFill="1" applyBorder="1" applyAlignment="1" applyProtection="1">
      <alignment horizontal="left" vertical="center"/>
      <protection/>
    </xf>
    <xf numFmtId="2" fontId="17" fillId="2" borderId="33" xfId="60" applyNumberFormat="1" applyFont="1" applyFill="1" applyBorder="1" applyAlignment="1" applyProtection="1">
      <alignment vertical="center"/>
      <protection/>
    </xf>
    <xf numFmtId="4" fontId="16" fillId="0" borderId="33" xfId="60" applyFont="1" applyFill="1" applyBorder="1" applyAlignment="1" applyProtection="1">
      <alignment horizontal="right" vertical="center"/>
      <protection/>
    </xf>
    <xf numFmtId="4" fontId="16" fillId="2" borderId="1" xfId="60" applyFont="1" applyFill="1" applyBorder="1" applyAlignment="1">
      <alignment horizontal="right" vertical="center"/>
      <protection/>
    </xf>
    <xf numFmtId="4" fontId="16" fillId="0" borderId="3" xfId="60" applyFont="1" applyFill="1" applyBorder="1" applyAlignment="1" applyProtection="1">
      <alignment horizontal="right" vertical="center"/>
      <protection/>
    </xf>
    <xf numFmtId="4" fontId="16" fillId="0" borderId="1" xfId="60" applyFont="1" applyBorder="1" applyAlignment="1" applyProtection="1">
      <alignment horizontal="right" vertical="center"/>
      <protection/>
    </xf>
    <xf numFmtId="2" fontId="17" fillId="2" borderId="1" xfId="60" applyNumberFormat="1" applyFont="1" applyFill="1" applyBorder="1" applyAlignment="1" applyProtection="1">
      <alignment horizontal="left" vertical="center"/>
      <protection/>
    </xf>
    <xf numFmtId="4" fontId="16" fillId="0" borderId="1" xfId="60" applyFont="1" applyFill="1" applyBorder="1" applyAlignment="1" applyProtection="1">
      <alignment horizontal="right" vertical="center"/>
      <protection/>
    </xf>
    <xf numFmtId="2" fontId="17" fillId="2" borderId="1" xfId="60" applyNumberFormat="1" applyFont="1" applyFill="1" applyBorder="1" applyAlignment="1" applyProtection="1">
      <alignment horizontal="left" vertical="center" wrapText="1"/>
      <protection/>
    </xf>
    <xf numFmtId="2" fontId="17" fillId="2" borderId="37" xfId="60" applyNumberFormat="1" applyFont="1" applyFill="1" applyBorder="1" applyAlignment="1" applyProtection="1">
      <alignment vertical="center"/>
      <protection/>
    </xf>
    <xf numFmtId="2" fontId="17" fillId="2" borderId="38" xfId="60" applyNumberFormat="1" applyFont="1" applyFill="1" applyBorder="1" applyAlignment="1" applyProtection="1">
      <alignment horizontal="left" vertical="center"/>
      <protection/>
    </xf>
    <xf numFmtId="2" fontId="17" fillId="2" borderId="39" xfId="60" applyNumberFormat="1" applyFont="1" applyFill="1" applyBorder="1" applyAlignment="1" applyProtection="1">
      <alignment vertical="center"/>
      <protection/>
    </xf>
    <xf numFmtId="4" fontId="16" fillId="0" borderId="40" xfId="60" applyFont="1" applyFill="1" applyBorder="1" applyAlignment="1" applyProtection="1">
      <alignment horizontal="right" vertical="center"/>
      <protection/>
    </xf>
    <xf numFmtId="4" fontId="16" fillId="0" borderId="40" xfId="60" applyFont="1" applyBorder="1" applyAlignment="1" applyProtection="1">
      <alignment horizontal="right" vertical="center"/>
      <protection/>
    </xf>
    <xf numFmtId="4" fontId="16" fillId="2" borderId="40" xfId="60" applyFont="1" applyFill="1" applyBorder="1" applyAlignment="1" applyProtection="1">
      <alignment horizontal="right" vertical="center"/>
      <protection locked="0"/>
    </xf>
    <xf numFmtId="4" fontId="16" fillId="2" borderId="39" xfId="60" applyFont="1" applyFill="1" applyBorder="1" applyAlignment="1" applyProtection="1">
      <alignment horizontal="right" vertical="center"/>
      <protection locked="0"/>
    </xf>
    <xf numFmtId="4" fontId="16" fillId="2" borderId="41" xfId="60" applyFont="1" applyFill="1" applyBorder="1" applyAlignment="1">
      <alignment horizontal="right" vertical="center"/>
      <protection/>
    </xf>
    <xf numFmtId="4" fontId="16" fillId="0" borderId="2" xfId="60" applyFont="1" applyFill="1" applyBorder="1" applyAlignment="1" applyProtection="1">
      <alignment horizontal="right" vertical="center"/>
      <protection/>
    </xf>
    <xf numFmtId="2" fontId="11" fillId="2" borderId="42" xfId="60" applyNumberFormat="1" applyFont="1" applyFill="1" applyBorder="1" applyAlignment="1" applyProtection="1">
      <alignment vertical="center"/>
      <protection/>
    </xf>
    <xf numFmtId="4" fontId="15" fillId="0" borderId="33" xfId="60" applyFont="1" applyFill="1" applyBorder="1" applyAlignment="1" applyProtection="1">
      <alignment horizontal="right" vertical="center"/>
      <protection/>
    </xf>
    <xf numFmtId="4" fontId="15" fillId="0" borderId="33" xfId="60" applyFont="1" applyBorder="1" applyAlignment="1" applyProtection="1">
      <alignment horizontal="right" vertical="center"/>
      <protection/>
    </xf>
    <xf numFmtId="4" fontId="15" fillId="2" borderId="33" xfId="60" applyFont="1" applyFill="1" applyBorder="1" applyAlignment="1">
      <alignment horizontal="right" vertical="center"/>
      <protection/>
    </xf>
    <xf numFmtId="4" fontId="15" fillId="2" borderId="34" xfId="60" applyFont="1" applyFill="1" applyBorder="1" applyAlignment="1">
      <alignment horizontal="right" vertical="center"/>
      <protection/>
    </xf>
    <xf numFmtId="4" fontId="15" fillId="2" borderId="35" xfId="60" applyFont="1" applyFill="1" applyBorder="1" applyAlignment="1">
      <alignment horizontal="right" vertical="center"/>
      <protection/>
    </xf>
    <xf numFmtId="4" fontId="15" fillId="0" borderId="36" xfId="60" applyFont="1" applyFill="1" applyBorder="1" applyAlignment="1" applyProtection="1">
      <alignment horizontal="right" vertical="center"/>
      <protection/>
    </xf>
    <xf numFmtId="2" fontId="17" fillId="2" borderId="34" xfId="60" applyNumberFormat="1" applyFont="1" applyFill="1" applyBorder="1" applyAlignment="1" applyProtection="1">
      <alignment vertical="center"/>
      <protection/>
    </xf>
    <xf numFmtId="4" fontId="16" fillId="2" borderId="37" xfId="60" applyFont="1" applyFill="1" applyBorder="1" applyAlignment="1">
      <alignment horizontal="right" vertical="center"/>
      <protection/>
    </xf>
    <xf numFmtId="4" fontId="16" fillId="2" borderId="4" xfId="60" applyFont="1" applyFill="1" applyBorder="1" applyAlignment="1">
      <alignment horizontal="right" vertical="center"/>
      <protection/>
    </xf>
    <xf numFmtId="2" fontId="17" fillId="5" borderId="3" xfId="50" applyNumberFormat="1" applyFont="1" applyBorder="1" applyAlignment="1" applyProtection="1">
      <alignment horizontal="right" vertical="center"/>
      <protection/>
    </xf>
    <xf numFmtId="0" fontId="16" fillId="5" borderId="1" xfId="50" applyFont="1" applyBorder="1" applyAlignment="1" applyProtection="1">
      <alignment horizontal="right" vertical="center"/>
      <protection/>
    </xf>
    <xf numFmtId="0" fontId="16" fillId="5" borderId="33" xfId="50" applyFont="1" applyBorder="1" applyAlignment="1" applyProtection="1">
      <alignment horizontal="right" vertical="center"/>
      <protection locked="0"/>
    </xf>
    <xf numFmtId="0" fontId="16" fillId="5" borderId="1" xfId="50" applyFont="1" applyBorder="1" applyAlignment="1">
      <alignment horizontal="right" vertical="center"/>
    </xf>
    <xf numFmtId="0" fontId="16" fillId="5" borderId="37" xfId="50" applyFont="1" applyBorder="1" applyAlignment="1">
      <alignment horizontal="right" vertical="center"/>
    </xf>
    <xf numFmtId="0" fontId="16" fillId="5" borderId="4" xfId="50" applyFont="1" applyBorder="1" applyAlignment="1">
      <alignment horizontal="right" vertical="center"/>
    </xf>
    <xf numFmtId="2" fontId="11" fillId="2" borderId="43" xfId="60" applyNumberFormat="1" applyFont="1" applyFill="1" applyBorder="1" applyAlignment="1" applyProtection="1">
      <alignment horizontal="left" vertical="center"/>
      <protection/>
    </xf>
    <xf numFmtId="2" fontId="11" fillId="2" borderId="44" xfId="60" applyNumberFormat="1" applyFont="1" applyFill="1" applyBorder="1" applyAlignment="1" applyProtection="1">
      <alignment vertical="center"/>
      <protection/>
    </xf>
    <xf numFmtId="4" fontId="15" fillId="0" borderId="45" xfId="60" applyFont="1" applyFill="1" applyBorder="1" applyAlignment="1" applyProtection="1">
      <alignment horizontal="right" vertical="center"/>
      <protection/>
    </xf>
    <xf numFmtId="4" fontId="15" fillId="0" borderId="45" xfId="60" applyFont="1" applyBorder="1" applyAlignment="1" applyProtection="1">
      <alignment horizontal="right" vertical="center"/>
      <protection/>
    </xf>
    <xf numFmtId="4" fontId="15" fillId="2" borderId="45" xfId="60" applyFont="1" applyFill="1" applyBorder="1" applyAlignment="1" applyProtection="1">
      <alignment horizontal="right" vertical="center"/>
      <protection locked="0"/>
    </xf>
    <xf numFmtId="4" fontId="15" fillId="2" borderId="46" xfId="60" applyFont="1" applyFill="1" applyBorder="1" applyAlignment="1" applyProtection="1">
      <alignment horizontal="right" vertical="center"/>
      <protection locked="0"/>
    </xf>
    <xf numFmtId="4" fontId="15" fillId="2" borderId="47" xfId="60" applyFont="1" applyFill="1" applyBorder="1" applyAlignment="1">
      <alignment horizontal="right" vertical="center"/>
      <protection/>
    </xf>
    <xf numFmtId="2" fontId="11" fillId="5" borderId="48" xfId="50" applyNumberFormat="1" applyFont="1" applyBorder="1" applyAlignment="1" applyProtection="1">
      <alignment horizontal="right" vertical="center"/>
      <protection/>
    </xf>
    <xf numFmtId="0" fontId="15" fillId="5" borderId="45" xfId="50" applyFont="1" applyBorder="1" applyAlignment="1" applyProtection="1">
      <alignment horizontal="right" vertical="center"/>
      <protection/>
    </xf>
    <xf numFmtId="0" fontId="15" fillId="5" borderId="45" xfId="50" applyFont="1" applyBorder="1" applyAlignment="1" applyProtection="1">
      <alignment horizontal="right" vertical="center"/>
      <protection locked="0"/>
    </xf>
    <xf numFmtId="0" fontId="15" fillId="5" borderId="46" xfId="50" applyFont="1" applyBorder="1" applyAlignment="1" applyProtection="1">
      <alignment horizontal="right" vertical="center"/>
      <protection locked="0"/>
    </xf>
    <xf numFmtId="0" fontId="15" fillId="5" borderId="47" xfId="50" applyFont="1" applyBorder="1" applyAlignment="1">
      <alignment horizontal="right" vertical="center"/>
    </xf>
    <xf numFmtId="4" fontId="15" fillId="0" borderId="48" xfId="60" applyFont="1" applyFill="1" applyBorder="1" applyAlignment="1" applyProtection="1">
      <alignment horizontal="right" vertical="center"/>
      <protection/>
    </xf>
    <xf numFmtId="2" fontId="11" fillId="2" borderId="13" xfId="60" applyNumberFormat="1" applyFont="1" applyFill="1" applyBorder="1" applyAlignment="1" applyProtection="1">
      <alignment vertical="center"/>
      <protection/>
    </xf>
    <xf numFmtId="0" fontId="15" fillId="5" borderId="49" xfId="50" applyFont="1" applyBorder="1" applyAlignment="1" applyProtection="1">
      <alignment horizontal="right" vertical="center"/>
      <protection/>
    </xf>
    <xf numFmtId="0" fontId="15" fillId="5" borderId="33" xfId="50" applyFont="1" applyBorder="1" applyAlignment="1" applyProtection="1">
      <alignment horizontal="right" vertical="center"/>
      <protection/>
    </xf>
    <xf numFmtId="0" fontId="15" fillId="5" borderId="33" xfId="50" applyFont="1" applyBorder="1" applyAlignment="1">
      <alignment horizontal="right" vertical="center"/>
    </xf>
    <xf numFmtId="0" fontId="15" fillId="5" borderId="49" xfId="50" applyFont="1" applyBorder="1" applyAlignment="1">
      <alignment horizontal="right" vertical="center"/>
    </xf>
    <xf numFmtId="0" fontId="15" fillId="5" borderId="12" xfId="50" applyFont="1" applyBorder="1" applyAlignment="1">
      <alignment horizontal="right" vertical="center"/>
    </xf>
    <xf numFmtId="0" fontId="15" fillId="5" borderId="50" xfId="50" applyFont="1" applyBorder="1" applyAlignment="1">
      <alignment horizontal="right" vertical="center"/>
    </xf>
    <xf numFmtId="4" fontId="15" fillId="0" borderId="51" xfId="60" applyFont="1" applyFill="1" applyBorder="1" applyAlignment="1" applyProtection="1">
      <alignment horizontal="right" vertical="center"/>
      <protection/>
    </xf>
    <xf numFmtId="4" fontId="15" fillId="0" borderId="49" xfId="60" applyFont="1" applyBorder="1" applyAlignment="1" applyProtection="1">
      <alignment horizontal="right" vertical="center"/>
      <protection/>
    </xf>
    <xf numFmtId="4" fontId="15" fillId="2" borderId="49" xfId="60" applyFont="1" applyFill="1" applyBorder="1" applyAlignment="1">
      <alignment horizontal="right" vertical="center"/>
      <protection/>
    </xf>
    <xf numFmtId="4" fontId="15" fillId="2" borderId="12" xfId="60" applyFont="1" applyFill="1" applyBorder="1" applyAlignment="1">
      <alignment horizontal="right" vertical="center"/>
      <protection/>
    </xf>
    <xf numFmtId="4" fontId="15" fillId="2" borderId="50" xfId="60" applyFont="1" applyFill="1" applyBorder="1" applyAlignment="1">
      <alignment horizontal="right" vertical="center"/>
      <protection/>
    </xf>
    <xf numFmtId="2" fontId="17" fillId="5" borderId="33" xfId="50" applyNumberFormat="1" applyFont="1" applyBorder="1" applyAlignment="1" applyProtection="1">
      <alignment horizontal="right" vertical="center" wrapText="1"/>
      <protection/>
    </xf>
    <xf numFmtId="2" fontId="17" fillId="5" borderId="33" xfId="50" applyNumberFormat="1" applyFont="1" applyBorder="1" applyAlignment="1">
      <alignment horizontal="right" vertical="center" wrapText="1"/>
    </xf>
    <xf numFmtId="2" fontId="17" fillId="5" borderId="34" xfId="50" applyNumberFormat="1" applyFont="1" applyBorder="1" applyAlignment="1">
      <alignment horizontal="right" vertical="center" wrapText="1"/>
    </xf>
    <xf numFmtId="2" fontId="17" fillId="5" borderId="35" xfId="50" applyNumberFormat="1" applyFont="1" applyBorder="1" applyAlignment="1">
      <alignment horizontal="right" vertical="center" wrapText="1"/>
    </xf>
    <xf numFmtId="4" fontId="17" fillId="2" borderId="33" xfId="50" applyNumberFormat="1" applyFont="1" applyFill="1" applyBorder="1" applyAlignment="1" applyProtection="1">
      <alignment horizontal="right" vertical="center" wrapText="1"/>
      <protection/>
    </xf>
    <xf numFmtId="4" fontId="17" fillId="2" borderId="34" xfId="50" applyNumberFormat="1" applyFont="1" applyFill="1" applyBorder="1" applyAlignment="1" applyProtection="1">
      <alignment horizontal="right" vertical="center" wrapText="1"/>
      <protection/>
    </xf>
    <xf numFmtId="4" fontId="17" fillId="2" borderId="35" xfId="50" applyNumberFormat="1" applyFont="1" applyFill="1" applyBorder="1" applyAlignment="1">
      <alignment horizontal="right" vertical="center" wrapText="1"/>
    </xf>
    <xf numFmtId="2" fontId="17" fillId="5" borderId="36" xfId="50" applyNumberFormat="1" applyFont="1" applyBorder="1" applyAlignment="1" applyProtection="1">
      <alignment horizontal="right" vertical="center"/>
      <protection/>
    </xf>
    <xf numFmtId="0" fontId="16" fillId="5" borderId="33" xfId="50" applyFont="1" applyBorder="1" applyAlignment="1" applyProtection="1">
      <alignment horizontal="right" vertical="center"/>
      <protection/>
    </xf>
    <xf numFmtId="2" fontId="17" fillId="5" borderId="1" xfId="50" applyNumberFormat="1" applyFont="1" applyBorder="1" applyAlignment="1" applyProtection="1">
      <alignment horizontal="right" vertical="center" wrapText="1"/>
      <protection/>
    </xf>
    <xf numFmtId="2" fontId="17" fillId="5" borderId="1" xfId="50" applyNumberFormat="1" applyFont="1" applyBorder="1" applyAlignment="1">
      <alignment horizontal="right" vertical="center" wrapText="1"/>
    </xf>
    <xf numFmtId="4" fontId="17" fillId="2" borderId="1" xfId="50" applyNumberFormat="1" applyFont="1" applyFill="1" applyBorder="1" applyAlignment="1" applyProtection="1">
      <alignment horizontal="right" vertical="center" wrapText="1"/>
      <protection/>
    </xf>
    <xf numFmtId="2" fontId="17" fillId="5" borderId="37" xfId="50" applyNumberFormat="1" applyFont="1" applyBorder="1" applyAlignment="1">
      <alignment horizontal="right" vertical="center" wrapText="1"/>
    </xf>
    <xf numFmtId="2" fontId="17" fillId="5" borderId="4" xfId="50" applyNumberFormat="1" applyFont="1" applyBorder="1" applyAlignment="1">
      <alignment horizontal="right" vertical="center" wrapText="1"/>
    </xf>
    <xf numFmtId="2" fontId="17" fillId="2" borderId="1" xfId="50" applyNumberFormat="1" applyFont="1" applyFill="1" applyBorder="1" applyAlignment="1" applyProtection="1">
      <alignment horizontal="right" vertical="center" wrapText="1"/>
      <protection/>
    </xf>
    <xf numFmtId="2" fontId="17" fillId="2" borderId="37" xfId="50" applyNumberFormat="1" applyFont="1" applyFill="1" applyBorder="1" applyAlignment="1" applyProtection="1">
      <alignment horizontal="right" vertical="center" wrapText="1"/>
      <protection/>
    </xf>
    <xf numFmtId="2" fontId="17" fillId="2" borderId="4" xfId="50" applyNumberFormat="1" applyFont="1" applyFill="1" applyBorder="1" applyAlignment="1">
      <alignment horizontal="right" vertical="center" wrapText="1"/>
    </xf>
    <xf numFmtId="0" fontId="16" fillId="5" borderId="3" xfId="50" applyFont="1" applyBorder="1" applyAlignment="1" applyProtection="1">
      <alignment horizontal="right" vertical="center"/>
      <protection/>
    </xf>
    <xf numFmtId="2" fontId="17" fillId="2" borderId="1" xfId="60" applyNumberFormat="1" applyFont="1" applyFill="1" applyBorder="1" applyAlignment="1" applyProtection="1">
      <alignment vertical="center"/>
      <protection/>
    </xf>
    <xf numFmtId="0" fontId="16" fillId="5" borderId="34" xfId="50" applyFont="1" applyBorder="1" applyAlignment="1">
      <alignment horizontal="right" vertical="center"/>
    </xf>
    <xf numFmtId="0" fontId="16" fillId="5" borderId="35" xfId="50" applyFont="1" applyBorder="1" applyAlignment="1">
      <alignment horizontal="right" vertical="center"/>
    </xf>
    <xf numFmtId="2" fontId="17" fillId="2" borderId="34" xfId="50" applyNumberFormat="1" applyFont="1" applyFill="1" applyBorder="1" applyAlignment="1" applyProtection="1">
      <alignment horizontal="right" vertical="center" wrapText="1"/>
      <protection/>
    </xf>
    <xf numFmtId="2" fontId="17" fillId="2" borderId="35" xfId="50" applyNumberFormat="1" applyFont="1" applyFill="1" applyBorder="1" applyAlignment="1">
      <alignment horizontal="right" vertical="center" wrapText="1"/>
    </xf>
    <xf numFmtId="2" fontId="17" fillId="2" borderId="52" xfId="60" applyNumberFormat="1" applyFont="1" applyFill="1" applyBorder="1" applyAlignment="1" applyProtection="1">
      <alignment horizontal="left" vertical="center"/>
      <protection/>
    </xf>
    <xf numFmtId="2" fontId="17" fillId="2" borderId="40" xfId="60" applyNumberFormat="1" applyFont="1" applyFill="1" applyBorder="1" applyAlignment="1" applyProtection="1">
      <alignment horizontal="left" vertical="center"/>
      <protection/>
    </xf>
    <xf numFmtId="2" fontId="17" fillId="5" borderId="40" xfId="50" applyNumberFormat="1" applyFont="1" applyBorder="1" applyAlignment="1" applyProtection="1">
      <alignment horizontal="right" vertical="center" wrapText="1"/>
      <protection/>
    </xf>
    <xf numFmtId="2" fontId="17" fillId="5" borderId="40" xfId="50" applyNumberFormat="1" applyFont="1" applyBorder="1" applyAlignment="1">
      <alignment horizontal="right" vertical="center" wrapText="1"/>
    </xf>
    <xf numFmtId="2" fontId="17" fillId="5" borderId="39" xfId="50" applyNumberFormat="1" applyFont="1" applyBorder="1" applyAlignment="1">
      <alignment horizontal="right" vertical="center" wrapText="1"/>
    </xf>
    <xf numFmtId="2" fontId="17" fillId="5" borderId="41" xfId="50" applyNumberFormat="1" applyFont="1" applyBorder="1" applyAlignment="1">
      <alignment horizontal="right" vertical="center" wrapText="1"/>
    </xf>
    <xf numFmtId="2" fontId="17" fillId="2" borderId="40" xfId="50" applyNumberFormat="1" applyFont="1" applyFill="1" applyBorder="1" applyAlignment="1" applyProtection="1">
      <alignment horizontal="right" vertical="center" wrapText="1"/>
      <protection/>
    </xf>
    <xf numFmtId="2" fontId="17" fillId="2" borderId="39" xfId="50" applyNumberFormat="1" applyFont="1" applyFill="1" applyBorder="1" applyAlignment="1" applyProtection="1">
      <alignment horizontal="right" vertical="center" wrapText="1"/>
      <protection/>
    </xf>
    <xf numFmtId="2" fontId="17" fillId="2" borderId="41" xfId="50" applyNumberFormat="1" applyFont="1" applyFill="1" applyBorder="1" applyAlignment="1">
      <alignment horizontal="right" vertical="center" wrapText="1"/>
    </xf>
    <xf numFmtId="2" fontId="11" fillId="2" borderId="36" xfId="60" applyNumberFormat="1" applyFont="1" applyFill="1" applyBorder="1" applyAlignment="1" applyProtection="1">
      <alignment vertical="center"/>
      <protection/>
    </xf>
    <xf numFmtId="2" fontId="17" fillId="2" borderId="42" xfId="60" applyNumberFormat="1" applyFont="1" applyFill="1" applyBorder="1" applyAlignment="1" applyProtection="1">
      <alignment horizontal="left" vertical="center"/>
      <protection/>
    </xf>
    <xf numFmtId="4" fontId="16" fillId="2" borderId="1" xfId="19" applyNumberFormat="1" applyFont="1" applyFill="1" applyBorder="1" applyAlignment="1" applyProtection="1">
      <alignment horizontal="right" vertical="center"/>
      <protection/>
    </xf>
    <xf numFmtId="4" fontId="17" fillId="5" borderId="34" xfId="50" applyNumberFormat="1" applyFont="1" applyBorder="1" applyAlignment="1">
      <alignment horizontal="right" vertical="center" wrapText="1"/>
    </xf>
    <xf numFmtId="4" fontId="16" fillId="0" borderId="3" xfId="44" applyNumberFormat="1" applyFont="1" applyFill="1" applyBorder="1" applyAlignment="1" applyProtection="1">
      <alignment horizontal="right" vertical="center"/>
      <protection/>
    </xf>
    <xf numFmtId="4" fontId="16" fillId="0" borderId="1" xfId="43" applyNumberFormat="1" applyFont="1" applyFill="1" applyBorder="1" applyAlignment="1" applyProtection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0" fontId="16" fillId="0" borderId="3" xfId="44" applyNumberFormat="1" applyFont="1" applyFill="1" applyBorder="1" applyAlignment="1" applyProtection="1">
      <alignment horizontal="right" vertical="center"/>
      <protection/>
    </xf>
    <xf numFmtId="0" fontId="16" fillId="0" borderId="1" xfId="43" applyNumberFormat="1" applyFont="1" applyFill="1" applyBorder="1" applyAlignment="1" applyProtection="1">
      <alignment horizontal="right" vertical="center"/>
      <protection/>
    </xf>
    <xf numFmtId="0" fontId="16" fillId="2" borderId="1" xfId="19" applyNumberFormat="1" applyFont="1" applyFill="1" applyBorder="1" applyAlignment="1" applyProtection="1">
      <alignment horizontal="right" vertical="center"/>
      <protection/>
    </xf>
    <xf numFmtId="0" fontId="0" fillId="0" borderId="9" xfId="37" applyNumberFormat="1" applyFont="1" applyFill="1" applyBorder="1" applyAlignment="1" applyProtection="1">
      <alignment/>
      <protection/>
    </xf>
    <xf numFmtId="190" fontId="11" fillId="0" borderId="0" xfId="60" applyNumberFormat="1" applyFont="1" applyAlignment="1">
      <alignment vertical="center"/>
      <protection/>
    </xf>
    <xf numFmtId="0" fontId="0" fillId="0" borderId="0" xfId="46" applyFo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oldCells" xfId="20"/>
    <cellStyle name="AggCels" xfId="21"/>
    <cellStyle name="AggGreen" xfId="22"/>
    <cellStyle name="AggGreen12" xfId="23"/>
    <cellStyle name="AggOrange" xfId="24"/>
    <cellStyle name="AggOrange9" xfId="25"/>
    <cellStyle name="AggOrangeLB_2x" xfId="26"/>
    <cellStyle name="AggOrangeLBorder" xfId="27"/>
    <cellStyle name="AggOrangeRBorder" xfId="28"/>
    <cellStyle name="Followed Hyperlink" xfId="29"/>
    <cellStyle name="Constants" xfId="30"/>
    <cellStyle name="CustomCellsOrange" xfId="31"/>
    <cellStyle name="CustomizationCells" xfId="32"/>
    <cellStyle name="CustomizationGreenCells" xfId="33"/>
    <cellStyle name="DocBox_EmptyRow" xfId="34"/>
    <cellStyle name="Empty_B_border" xfId="35"/>
    <cellStyle name="Empty_L_border" xfId="36"/>
    <cellStyle name="Empty_TBorder" xfId="37"/>
    <cellStyle name="Comma" xfId="38"/>
    <cellStyle name="Headline" xfId="39"/>
    <cellStyle name="Hyperlink" xfId="40"/>
    <cellStyle name="InputCells" xfId="41"/>
    <cellStyle name="InputCells12" xfId="42"/>
    <cellStyle name="InputCells12_CRFReport-template" xfId="43"/>
    <cellStyle name="InputCells12_L_border_CRFReport-template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U43"/>
  <sheetViews>
    <sheetView showGridLines="0" tabSelected="1" zoomScale="55" zoomScaleNormal="55" zoomScaleSheetLayoutView="50" workbookViewId="0" topLeftCell="A1">
      <selection activeCell="A5" sqref="A5:B7"/>
    </sheetView>
  </sheetViews>
  <sheetFormatPr defaultColWidth="8.00390625" defaultRowHeight="15.75" customHeight="1"/>
  <cols>
    <col min="1" max="1" width="7.28125" style="5" customWidth="1"/>
    <col min="2" max="2" width="44.57421875" style="5" customWidth="1"/>
    <col min="3" max="20" width="13.7109375" style="5" customWidth="1"/>
    <col min="21" max="21" width="1.28515625" style="5" customWidth="1"/>
    <col min="22" max="16384" width="8.00390625" style="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4"/>
      <c r="S1" s="6" t="s">
        <v>1</v>
      </c>
      <c r="T1" s="7" t="s">
        <v>2</v>
      </c>
    </row>
    <row r="2" spans="1:20" ht="15.75" customHeight="1">
      <c r="A2" s="1" t="s">
        <v>3</v>
      </c>
      <c r="B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8"/>
      <c r="R2" s="8"/>
      <c r="S2" s="8"/>
      <c r="T2" s="7" t="s">
        <v>4</v>
      </c>
    </row>
    <row r="3" spans="1:20" ht="15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8"/>
      <c r="R3" s="8"/>
      <c r="S3" s="8"/>
      <c r="T3" s="7" t="s">
        <v>5</v>
      </c>
    </row>
    <row r="4" ht="16.5" customHeight="1" thickBot="1"/>
    <row r="5" spans="1:20" ht="15.75" customHeight="1">
      <c r="A5" s="9" t="s">
        <v>6</v>
      </c>
      <c r="B5" s="10"/>
      <c r="C5" s="11" t="s">
        <v>77</v>
      </c>
      <c r="D5" s="12"/>
      <c r="E5" s="12"/>
      <c r="F5" s="12"/>
      <c r="G5" s="12"/>
      <c r="H5" s="13"/>
      <c r="I5" s="14" t="s">
        <v>78</v>
      </c>
      <c r="J5" s="12"/>
      <c r="K5" s="12"/>
      <c r="L5" s="12"/>
      <c r="M5" s="12"/>
      <c r="N5" s="13"/>
      <c r="O5" s="14" t="s">
        <v>79</v>
      </c>
      <c r="P5" s="12"/>
      <c r="Q5" s="12"/>
      <c r="R5" s="12"/>
      <c r="S5" s="12"/>
      <c r="T5" s="13"/>
    </row>
    <row r="6" spans="1:20" ht="79.5" customHeight="1">
      <c r="A6" s="15"/>
      <c r="B6" s="16"/>
      <c r="C6" s="17" t="s">
        <v>7</v>
      </c>
      <c r="D6" s="18" t="s">
        <v>8</v>
      </c>
      <c r="E6" s="18" t="s">
        <v>9</v>
      </c>
      <c r="F6" s="18" t="s">
        <v>80</v>
      </c>
      <c r="G6" s="19" t="s">
        <v>81</v>
      </c>
      <c r="H6" s="20" t="s">
        <v>82</v>
      </c>
      <c r="I6" s="21" t="s">
        <v>7</v>
      </c>
      <c r="J6" s="18" t="s">
        <v>8</v>
      </c>
      <c r="K6" s="18" t="s">
        <v>9</v>
      </c>
      <c r="L6" s="18" t="s">
        <v>80</v>
      </c>
      <c r="M6" s="19" t="s">
        <v>81</v>
      </c>
      <c r="N6" s="20" t="s">
        <v>82</v>
      </c>
      <c r="O6" s="21" t="s">
        <v>7</v>
      </c>
      <c r="P6" s="18" t="s">
        <v>8</v>
      </c>
      <c r="Q6" s="18" t="s">
        <v>9</v>
      </c>
      <c r="R6" s="18" t="s">
        <v>80</v>
      </c>
      <c r="S6" s="19" t="s">
        <v>81</v>
      </c>
      <c r="T6" s="20" t="s">
        <v>82</v>
      </c>
    </row>
    <row r="7" spans="1:20" ht="18" customHeight="1" thickBot="1">
      <c r="A7" s="22"/>
      <c r="B7" s="23"/>
      <c r="C7" s="24" t="s">
        <v>83</v>
      </c>
      <c r="D7" s="25"/>
      <c r="E7" s="26"/>
      <c r="F7" s="24" t="s">
        <v>10</v>
      </c>
      <c r="G7" s="25"/>
      <c r="H7" s="27"/>
      <c r="I7" s="28" t="s">
        <v>83</v>
      </c>
      <c r="J7" s="29"/>
      <c r="K7" s="30"/>
      <c r="L7" s="24" t="s">
        <v>10</v>
      </c>
      <c r="M7" s="25"/>
      <c r="N7" s="27"/>
      <c r="O7" s="28" t="s">
        <v>83</v>
      </c>
      <c r="P7" s="29"/>
      <c r="Q7" s="30"/>
      <c r="R7" s="24" t="s">
        <v>10</v>
      </c>
      <c r="S7" s="25"/>
      <c r="T7" s="27"/>
    </row>
    <row r="8" spans="1:20" ht="17.25" customHeight="1" thickBot="1" thickTop="1">
      <c r="A8" s="31" t="s">
        <v>11</v>
      </c>
      <c r="B8" s="32"/>
      <c r="C8" s="33">
        <v>50601.9184024679</v>
      </c>
      <c r="D8" s="33">
        <v>50314.1131781838</v>
      </c>
      <c r="E8" s="34"/>
      <c r="F8" s="35">
        <v>-0.5687634646477433</v>
      </c>
      <c r="G8" s="36"/>
      <c r="H8" s="37"/>
      <c r="I8" s="38">
        <v>4701.9507549663185</v>
      </c>
      <c r="J8" s="39">
        <v>4721.884979176323</v>
      </c>
      <c r="K8" s="34"/>
      <c r="L8" s="35">
        <v>0.42395646506824125</v>
      </c>
      <c r="M8" s="36"/>
      <c r="N8" s="37"/>
      <c r="O8" s="38">
        <v>6915.0884648565425</v>
      </c>
      <c r="P8" s="39">
        <v>6883.422866028</v>
      </c>
      <c r="Q8" s="34"/>
      <c r="R8" s="35">
        <v>-0.4579203720888308</v>
      </c>
      <c r="S8" s="36"/>
      <c r="T8" s="37"/>
    </row>
    <row r="9" spans="1:20" ht="15.75" customHeight="1">
      <c r="A9" s="40" t="s">
        <v>12</v>
      </c>
      <c r="B9" s="41"/>
      <c r="C9" s="42">
        <v>65083.913108</v>
      </c>
      <c r="D9" s="43">
        <v>64802.5053216371</v>
      </c>
      <c r="E9" s="44"/>
      <c r="F9" s="45">
        <v>-0.4323768699892584</v>
      </c>
      <c r="G9" s="46"/>
      <c r="H9" s="47"/>
      <c r="I9" s="48">
        <v>361.0526886780891</v>
      </c>
      <c r="J9" s="49">
        <v>347.12732796132093</v>
      </c>
      <c r="K9" s="44"/>
      <c r="L9" s="45">
        <v>-3.8568777226816033</v>
      </c>
      <c r="M9" s="46"/>
      <c r="N9" s="47"/>
      <c r="O9" s="48">
        <v>1439.8207590434909</v>
      </c>
      <c r="P9" s="49">
        <v>1447.1109268656865</v>
      </c>
      <c r="Q9" s="44"/>
      <c r="R9" s="45">
        <v>0.5063246780132994</v>
      </c>
      <c r="S9" s="46"/>
      <c r="T9" s="47"/>
    </row>
    <row r="10" spans="1:20" ht="15.75" customHeight="1">
      <c r="A10" s="50" t="s">
        <v>13</v>
      </c>
      <c r="B10" s="51" t="s">
        <v>14</v>
      </c>
      <c r="C10" s="52">
        <v>64967.414598</v>
      </c>
      <c r="D10" s="49">
        <v>64686.0068116371</v>
      </c>
      <c r="E10" s="45"/>
      <c r="F10" s="53">
        <v>-0.43315220115219016</v>
      </c>
      <c r="G10" s="46"/>
      <c r="H10" s="47"/>
      <c r="I10" s="48">
        <v>305.9707903703976</v>
      </c>
      <c r="J10" s="49">
        <v>292.0454296536294</v>
      </c>
      <c r="K10" s="45"/>
      <c r="L10" s="53">
        <v>-4.551205917372251</v>
      </c>
      <c r="M10" s="46"/>
      <c r="N10" s="47"/>
      <c r="O10" s="54">
        <v>1439.233285197336</v>
      </c>
      <c r="P10" s="55">
        <v>1446.5234530195567</v>
      </c>
      <c r="Q10" s="45"/>
      <c r="R10" s="53">
        <v>0.5065313522971393</v>
      </c>
      <c r="S10" s="46"/>
      <c r="T10" s="47"/>
    </row>
    <row r="11" spans="1:20" ht="15.75" customHeight="1">
      <c r="A11" s="50" t="s">
        <v>15</v>
      </c>
      <c r="B11" s="56" t="s">
        <v>16</v>
      </c>
      <c r="C11" s="57">
        <v>32819.784688</v>
      </c>
      <c r="D11" s="49">
        <v>32565.0198013223</v>
      </c>
      <c r="E11" s="45"/>
      <c r="F11" s="53">
        <v>-0.776253985513953</v>
      </c>
      <c r="G11" s="46"/>
      <c r="H11" s="47"/>
      <c r="I11" s="48">
        <v>25.060418236917002</v>
      </c>
      <c r="J11" s="49">
        <v>25.194282967917</v>
      </c>
      <c r="K11" s="45"/>
      <c r="L11" s="53">
        <v>0.5341679844863897</v>
      </c>
      <c r="M11" s="46"/>
      <c r="N11" s="47"/>
      <c r="O11" s="54">
        <v>298.60040900141</v>
      </c>
      <c r="P11" s="55">
        <v>304.54703434541</v>
      </c>
      <c r="Q11" s="45"/>
      <c r="R11" s="53">
        <v>1.991499396764692</v>
      </c>
      <c r="S11" s="46"/>
      <c r="T11" s="47"/>
    </row>
    <row r="12" spans="1:20" ht="15.75" customHeight="1">
      <c r="A12" s="50" t="s">
        <v>17</v>
      </c>
      <c r="B12" s="58" t="s">
        <v>18</v>
      </c>
      <c r="C12" s="57">
        <v>11190.53196</v>
      </c>
      <c r="D12" s="49">
        <v>11700.3079648156</v>
      </c>
      <c r="E12" s="45"/>
      <c r="F12" s="53">
        <v>4.5554224467413045</v>
      </c>
      <c r="G12" s="46"/>
      <c r="H12" s="47"/>
      <c r="I12" s="48">
        <v>13.6526648376636</v>
      </c>
      <c r="J12" s="49">
        <v>14.751099097379232</v>
      </c>
      <c r="K12" s="45"/>
      <c r="L12" s="53">
        <v>8.045566728375118</v>
      </c>
      <c r="M12" s="46"/>
      <c r="N12" s="47"/>
      <c r="O12" s="54">
        <v>172.144860865396</v>
      </c>
      <c r="P12" s="55">
        <v>180.0950759212587</v>
      </c>
      <c r="Q12" s="45"/>
      <c r="R12" s="53">
        <v>4.618328433329862</v>
      </c>
      <c r="S12" s="46"/>
      <c r="T12" s="47"/>
    </row>
    <row r="13" spans="1:20" ht="15.75" customHeight="1">
      <c r="A13" s="50" t="s">
        <v>19</v>
      </c>
      <c r="B13" s="56" t="s">
        <v>20</v>
      </c>
      <c r="C13" s="57">
        <v>13456.35047</v>
      </c>
      <c r="D13" s="49">
        <v>13513.64232</v>
      </c>
      <c r="E13" s="45"/>
      <c r="F13" s="53">
        <v>0.42576068546765067</v>
      </c>
      <c r="G13" s="46"/>
      <c r="H13" s="47"/>
      <c r="I13" s="48">
        <v>54.432</v>
      </c>
      <c r="J13" s="49">
        <v>54.49122</v>
      </c>
      <c r="K13" s="45"/>
      <c r="L13" s="53">
        <v>0.10879629629628945</v>
      </c>
      <c r="M13" s="46"/>
      <c r="N13" s="47"/>
      <c r="O13" s="54">
        <v>572.95409</v>
      </c>
      <c r="P13" s="55">
        <v>572.87597</v>
      </c>
      <c r="Q13" s="45"/>
      <c r="R13" s="53">
        <v>-0.013634600287066445</v>
      </c>
      <c r="S13" s="46"/>
      <c r="T13" s="47"/>
    </row>
    <row r="14" spans="1:20" ht="15.75" customHeight="1">
      <c r="A14" s="50" t="s">
        <v>21</v>
      </c>
      <c r="B14" s="56" t="s">
        <v>22</v>
      </c>
      <c r="C14" s="57">
        <v>5931.30287</v>
      </c>
      <c r="D14" s="49">
        <v>5283.08993983325</v>
      </c>
      <c r="E14" s="45"/>
      <c r="F14" s="53">
        <v>-10.928676959751172</v>
      </c>
      <c r="G14" s="46"/>
      <c r="H14" s="47"/>
      <c r="I14" s="48">
        <v>210.187620725817</v>
      </c>
      <c r="J14" s="49">
        <v>194.55620101833298</v>
      </c>
      <c r="K14" s="45"/>
      <c r="L14" s="53">
        <v>-7.436888839364474</v>
      </c>
      <c r="M14" s="46"/>
      <c r="N14" s="47"/>
      <c r="O14" s="54">
        <v>79.43071663053</v>
      </c>
      <c r="P14" s="55">
        <v>74.06356957329</v>
      </c>
      <c r="Q14" s="45"/>
      <c r="R14" s="53">
        <v>-6.757017039396931</v>
      </c>
      <c r="S14" s="46"/>
      <c r="T14" s="47"/>
    </row>
    <row r="15" spans="1:20" ht="15.75" customHeight="1">
      <c r="A15" s="50" t="s">
        <v>23</v>
      </c>
      <c r="B15" s="56" t="s">
        <v>24</v>
      </c>
      <c r="C15" s="57">
        <v>1569.44461</v>
      </c>
      <c r="D15" s="49">
        <v>1623.946785666</v>
      </c>
      <c r="E15" s="45"/>
      <c r="F15" s="53">
        <v>3.472704631863375</v>
      </c>
      <c r="G15" s="46"/>
      <c r="H15" s="47"/>
      <c r="I15" s="48">
        <v>2.63808657</v>
      </c>
      <c r="J15" s="49">
        <v>3.05262657</v>
      </c>
      <c r="K15" s="45"/>
      <c r="L15" s="53">
        <v>15.713661739311311</v>
      </c>
      <c r="M15" s="46"/>
      <c r="N15" s="47"/>
      <c r="O15" s="54">
        <v>316.1032087</v>
      </c>
      <c r="P15" s="55">
        <v>314.94180317959854</v>
      </c>
      <c r="Q15" s="45"/>
      <c r="R15" s="53">
        <v>-0.3674133917139972</v>
      </c>
      <c r="S15" s="46"/>
      <c r="T15" s="47"/>
    </row>
    <row r="16" spans="1:20" ht="15.75" customHeight="1">
      <c r="A16" s="50" t="s">
        <v>25</v>
      </c>
      <c r="B16" s="59" t="s">
        <v>26</v>
      </c>
      <c r="C16" s="57">
        <v>116.49851</v>
      </c>
      <c r="D16" s="49">
        <v>116.49851</v>
      </c>
      <c r="E16" s="45"/>
      <c r="F16" s="53"/>
      <c r="G16" s="46"/>
      <c r="H16" s="47"/>
      <c r="I16" s="48">
        <v>55.08189830769234</v>
      </c>
      <c r="J16" s="49">
        <v>55.0818983076915</v>
      </c>
      <c r="K16" s="45"/>
      <c r="L16" s="53">
        <v>-1.522170538700965E-12</v>
      </c>
      <c r="M16" s="46"/>
      <c r="N16" s="47"/>
      <c r="O16" s="54">
        <v>0.5874738461538451</v>
      </c>
      <c r="P16" s="55">
        <v>0.58747384613</v>
      </c>
      <c r="Q16" s="45"/>
      <c r="R16" s="53">
        <v>-4.058929301177728E-09</v>
      </c>
      <c r="S16" s="46"/>
      <c r="T16" s="47"/>
    </row>
    <row r="17" spans="1:20" ht="15.75" customHeight="1">
      <c r="A17" s="50" t="s">
        <v>27</v>
      </c>
      <c r="B17" s="59" t="s">
        <v>28</v>
      </c>
      <c r="C17" s="57" t="s">
        <v>29</v>
      </c>
      <c r="D17" s="49" t="s">
        <v>29</v>
      </c>
      <c r="E17" s="45"/>
      <c r="F17" s="53"/>
      <c r="G17" s="46"/>
      <c r="H17" s="47"/>
      <c r="I17" s="48" t="s">
        <v>29</v>
      </c>
      <c r="J17" s="49" t="s">
        <v>29</v>
      </c>
      <c r="K17" s="45"/>
      <c r="L17" s="53"/>
      <c r="M17" s="46"/>
      <c r="N17" s="47"/>
      <c r="O17" s="54" t="s">
        <v>30</v>
      </c>
      <c r="P17" s="55" t="s">
        <v>30</v>
      </c>
      <c r="Q17" s="45"/>
      <c r="R17" s="53"/>
      <c r="S17" s="46"/>
      <c r="T17" s="47"/>
    </row>
    <row r="18" spans="1:20" ht="16.5" customHeight="1" thickBot="1">
      <c r="A18" s="60" t="s">
        <v>31</v>
      </c>
      <c r="B18" s="61" t="s">
        <v>32</v>
      </c>
      <c r="C18" s="62">
        <v>116.49851</v>
      </c>
      <c r="D18" s="63">
        <v>116.49851</v>
      </c>
      <c r="E18" s="64"/>
      <c r="F18" s="64"/>
      <c r="G18" s="65"/>
      <c r="H18" s="66"/>
      <c r="I18" s="67">
        <v>55.08189830769234</v>
      </c>
      <c r="J18" s="63">
        <v>55.0818983076915</v>
      </c>
      <c r="K18" s="64"/>
      <c r="L18" s="64">
        <v>-1.522170538700965E-12</v>
      </c>
      <c r="M18" s="65"/>
      <c r="N18" s="66"/>
      <c r="O18" s="67">
        <v>0.5874738461538451</v>
      </c>
      <c r="P18" s="63">
        <v>0.58747384613</v>
      </c>
      <c r="Q18" s="64"/>
      <c r="R18" s="64">
        <v>-4.058929301177728E-09</v>
      </c>
      <c r="S18" s="65"/>
      <c r="T18" s="66"/>
    </row>
    <row r="19" spans="1:20" ht="15.75" customHeight="1">
      <c r="A19" s="40" t="s">
        <v>33</v>
      </c>
      <c r="B19" s="68"/>
      <c r="C19" s="69">
        <v>3966.65435683333</v>
      </c>
      <c r="D19" s="70">
        <v>3960.23347683</v>
      </c>
      <c r="E19" s="71"/>
      <c r="F19" s="71">
        <v>-0.16187142679241956</v>
      </c>
      <c r="G19" s="72"/>
      <c r="H19" s="73"/>
      <c r="I19" s="74">
        <v>15.47847</v>
      </c>
      <c r="J19" s="70">
        <v>15.47847</v>
      </c>
      <c r="K19" s="71"/>
      <c r="L19" s="71"/>
      <c r="M19" s="72"/>
      <c r="N19" s="73"/>
      <c r="O19" s="74">
        <v>1459.6443</v>
      </c>
      <c r="P19" s="70">
        <v>1459.6443</v>
      </c>
      <c r="Q19" s="71"/>
      <c r="R19" s="71"/>
      <c r="S19" s="72"/>
      <c r="T19" s="73"/>
    </row>
    <row r="20" spans="1:20" ht="15.75" customHeight="1">
      <c r="A20" s="50" t="s">
        <v>34</v>
      </c>
      <c r="B20" s="75" t="s">
        <v>35</v>
      </c>
      <c r="C20" s="52">
        <v>1225.762433</v>
      </c>
      <c r="D20" s="49">
        <v>1223.637433</v>
      </c>
      <c r="E20" s="45"/>
      <c r="F20" s="53">
        <v>-0.17336148855526232</v>
      </c>
      <c r="G20" s="46"/>
      <c r="H20" s="47"/>
      <c r="I20" s="48" t="s">
        <v>29</v>
      </c>
      <c r="J20" s="49" t="s">
        <v>29</v>
      </c>
      <c r="K20" s="45"/>
      <c r="L20" s="53"/>
      <c r="M20" s="46"/>
      <c r="N20" s="47"/>
      <c r="O20" s="54" t="s">
        <v>29</v>
      </c>
      <c r="P20" s="55" t="s">
        <v>29</v>
      </c>
      <c r="Q20" s="45"/>
      <c r="R20" s="53"/>
      <c r="S20" s="46"/>
      <c r="T20" s="47"/>
    </row>
    <row r="21" spans="1:20" ht="15.75" customHeight="1">
      <c r="A21" s="50" t="s">
        <v>36</v>
      </c>
      <c r="B21" s="59" t="s">
        <v>37</v>
      </c>
      <c r="C21" s="57">
        <v>172.359870333333</v>
      </c>
      <c r="D21" s="49">
        <v>172.35987033</v>
      </c>
      <c r="E21" s="45"/>
      <c r="F21" s="53">
        <v>-1.933736337088364E-09</v>
      </c>
      <c r="G21" s="46"/>
      <c r="H21" s="47"/>
      <c r="I21" s="48">
        <v>6.86847</v>
      </c>
      <c r="J21" s="49">
        <v>6.86847</v>
      </c>
      <c r="K21" s="45"/>
      <c r="L21" s="53"/>
      <c r="M21" s="46"/>
      <c r="N21" s="47"/>
      <c r="O21" s="54">
        <v>1459.6443</v>
      </c>
      <c r="P21" s="55">
        <v>1459.6443</v>
      </c>
      <c r="Q21" s="45"/>
      <c r="R21" s="53"/>
      <c r="S21" s="46"/>
      <c r="T21" s="47"/>
    </row>
    <row r="22" spans="1:20" ht="15.75" customHeight="1">
      <c r="A22" s="50" t="s">
        <v>38</v>
      </c>
      <c r="B22" s="59" t="s">
        <v>39</v>
      </c>
      <c r="C22" s="57">
        <v>2551.5529435</v>
      </c>
      <c r="D22" s="49">
        <v>2551.5529435</v>
      </c>
      <c r="E22" s="45"/>
      <c r="F22" s="53"/>
      <c r="G22" s="46"/>
      <c r="H22" s="47"/>
      <c r="I22" s="48">
        <v>8.61</v>
      </c>
      <c r="J22" s="49">
        <v>8.61</v>
      </c>
      <c r="K22" s="45"/>
      <c r="L22" s="53"/>
      <c r="M22" s="46"/>
      <c r="N22" s="47"/>
      <c r="O22" s="54" t="s">
        <v>29</v>
      </c>
      <c r="P22" s="55" t="s">
        <v>29</v>
      </c>
      <c r="Q22" s="45"/>
      <c r="R22" s="53"/>
      <c r="S22" s="46"/>
      <c r="T22" s="47"/>
    </row>
    <row r="23" spans="1:20" ht="15.75" customHeight="1">
      <c r="A23" s="50" t="s">
        <v>40</v>
      </c>
      <c r="B23" s="59" t="s">
        <v>41</v>
      </c>
      <c r="C23" s="57">
        <v>16.97911</v>
      </c>
      <c r="D23" s="49">
        <v>12.68323</v>
      </c>
      <c r="E23" s="45"/>
      <c r="F23" s="53">
        <v>-25.300972783614682</v>
      </c>
      <c r="G23" s="76"/>
      <c r="H23" s="77"/>
      <c r="I23" s="78"/>
      <c r="J23" s="79"/>
      <c r="K23" s="80"/>
      <c r="L23" s="81"/>
      <c r="M23" s="82"/>
      <c r="N23" s="83"/>
      <c r="O23" s="78"/>
      <c r="P23" s="79"/>
      <c r="Q23" s="80"/>
      <c r="R23" s="81"/>
      <c r="S23" s="82"/>
      <c r="T23" s="83"/>
    </row>
    <row r="24" spans="1:20" ht="16.5" customHeight="1" thickBot="1">
      <c r="A24" s="60" t="s">
        <v>42</v>
      </c>
      <c r="B24" s="61" t="s">
        <v>43</v>
      </c>
      <c r="C24" s="62" t="s">
        <v>44</v>
      </c>
      <c r="D24" s="63" t="s">
        <v>44</v>
      </c>
      <c r="E24" s="64"/>
      <c r="F24" s="64"/>
      <c r="G24" s="65"/>
      <c r="H24" s="66"/>
      <c r="I24" s="67" t="s">
        <v>44</v>
      </c>
      <c r="J24" s="63" t="s">
        <v>44</v>
      </c>
      <c r="K24" s="64"/>
      <c r="L24" s="64"/>
      <c r="M24" s="65"/>
      <c r="N24" s="66"/>
      <c r="O24" s="67" t="s">
        <v>44</v>
      </c>
      <c r="P24" s="63" t="s">
        <v>44</v>
      </c>
      <c r="Q24" s="64"/>
      <c r="R24" s="64"/>
      <c r="S24" s="65"/>
      <c r="T24" s="66"/>
    </row>
    <row r="25" spans="1:20" ht="16.5" customHeight="1" thickBot="1">
      <c r="A25" s="84" t="s">
        <v>45</v>
      </c>
      <c r="B25" s="85"/>
      <c r="C25" s="86">
        <v>64.7988446</v>
      </c>
      <c r="D25" s="87">
        <v>64.7988446</v>
      </c>
      <c r="E25" s="88"/>
      <c r="F25" s="88"/>
      <c r="G25" s="89"/>
      <c r="H25" s="90"/>
      <c r="I25" s="91"/>
      <c r="J25" s="92"/>
      <c r="K25" s="93"/>
      <c r="L25" s="93"/>
      <c r="M25" s="94"/>
      <c r="N25" s="95"/>
      <c r="O25" s="96">
        <v>40.3</v>
      </c>
      <c r="P25" s="87">
        <v>40.3</v>
      </c>
      <c r="Q25" s="88"/>
      <c r="R25" s="88"/>
      <c r="S25" s="89"/>
      <c r="T25" s="90"/>
    </row>
    <row r="26" spans="1:20" ht="15.75" customHeight="1">
      <c r="A26" s="40" t="s">
        <v>46</v>
      </c>
      <c r="B26" s="97"/>
      <c r="C26" s="98"/>
      <c r="D26" s="99"/>
      <c r="E26" s="100"/>
      <c r="F26" s="101"/>
      <c r="G26" s="102"/>
      <c r="H26" s="103"/>
      <c r="I26" s="104">
        <v>1839.3927963423348</v>
      </c>
      <c r="J26" s="105">
        <v>1858.7342785199999</v>
      </c>
      <c r="K26" s="71"/>
      <c r="L26" s="106">
        <v>1.0515145115347813</v>
      </c>
      <c r="M26" s="107"/>
      <c r="N26" s="108"/>
      <c r="O26" s="104">
        <v>3795.299248766568</v>
      </c>
      <c r="P26" s="105">
        <v>3755.7936594250004</v>
      </c>
      <c r="Q26" s="71"/>
      <c r="R26" s="106">
        <v>-1.040908417285049</v>
      </c>
      <c r="S26" s="107"/>
      <c r="T26" s="108"/>
    </row>
    <row r="27" spans="1:20" ht="15.75" customHeight="1">
      <c r="A27" s="50" t="s">
        <v>47</v>
      </c>
      <c r="B27" s="41" t="s">
        <v>48</v>
      </c>
      <c r="C27" s="109"/>
      <c r="D27" s="109"/>
      <c r="E27" s="110"/>
      <c r="F27" s="110"/>
      <c r="G27" s="111"/>
      <c r="H27" s="112"/>
      <c r="I27" s="48">
        <v>1589.5964802310298</v>
      </c>
      <c r="J27" s="49">
        <v>1586.850690222</v>
      </c>
      <c r="K27" s="113"/>
      <c r="L27" s="113">
        <v>-0.17273503327277068</v>
      </c>
      <c r="M27" s="114"/>
      <c r="N27" s="115"/>
      <c r="O27" s="116"/>
      <c r="P27" s="117"/>
      <c r="Q27" s="110"/>
      <c r="R27" s="110"/>
      <c r="S27" s="111"/>
      <c r="T27" s="112"/>
    </row>
    <row r="28" spans="1:20" ht="15.75" customHeight="1">
      <c r="A28" s="50" t="s">
        <v>49</v>
      </c>
      <c r="B28" s="56" t="s">
        <v>50</v>
      </c>
      <c r="C28" s="118"/>
      <c r="D28" s="118"/>
      <c r="E28" s="119"/>
      <c r="F28" s="119"/>
      <c r="G28" s="111"/>
      <c r="H28" s="112"/>
      <c r="I28" s="48">
        <v>249.7963161113049</v>
      </c>
      <c r="J28" s="55">
        <v>271.883588298</v>
      </c>
      <c r="K28" s="120"/>
      <c r="L28" s="120">
        <v>8.84211285840317</v>
      </c>
      <c r="M28" s="114"/>
      <c r="N28" s="115"/>
      <c r="O28" s="54">
        <v>554.2054931743007</v>
      </c>
      <c r="P28" s="55">
        <v>506.29941566499997</v>
      </c>
      <c r="Q28" s="120"/>
      <c r="R28" s="120">
        <v>-8.644100085495548</v>
      </c>
      <c r="S28" s="114"/>
      <c r="T28" s="115"/>
    </row>
    <row r="29" spans="1:20" ht="15.75" customHeight="1">
      <c r="A29" s="50" t="s">
        <v>51</v>
      </c>
      <c r="B29" s="56" t="s">
        <v>52</v>
      </c>
      <c r="C29" s="118"/>
      <c r="D29" s="118"/>
      <c r="E29" s="119"/>
      <c r="F29" s="119"/>
      <c r="G29" s="121"/>
      <c r="H29" s="122"/>
      <c r="I29" s="54" t="s">
        <v>29</v>
      </c>
      <c r="J29" s="55" t="s">
        <v>29</v>
      </c>
      <c r="K29" s="123"/>
      <c r="L29" s="123"/>
      <c r="M29" s="124"/>
      <c r="N29" s="125"/>
      <c r="O29" s="126"/>
      <c r="P29" s="79"/>
      <c r="Q29" s="119"/>
      <c r="R29" s="119"/>
      <c r="S29" s="121"/>
      <c r="T29" s="122"/>
    </row>
    <row r="30" spans="1:20" ht="18.75" customHeight="1">
      <c r="A30" s="50" t="s">
        <v>53</v>
      </c>
      <c r="B30" s="127" t="s">
        <v>84</v>
      </c>
      <c r="C30" s="79"/>
      <c r="D30" s="79"/>
      <c r="E30" s="81"/>
      <c r="F30" s="81"/>
      <c r="G30" s="128"/>
      <c r="H30" s="129"/>
      <c r="I30" s="48" t="s">
        <v>54</v>
      </c>
      <c r="J30" s="55" t="s">
        <v>54</v>
      </c>
      <c r="K30" s="53"/>
      <c r="L30" s="53"/>
      <c r="M30" s="46"/>
      <c r="N30" s="47"/>
      <c r="O30" s="54">
        <v>3241.093755592258</v>
      </c>
      <c r="P30" s="55">
        <v>3249.49424376</v>
      </c>
      <c r="Q30" s="53"/>
      <c r="R30" s="53">
        <v>0.25918683016335375</v>
      </c>
      <c r="S30" s="46"/>
      <c r="T30" s="47"/>
    </row>
    <row r="31" spans="1:20" ht="15.75" customHeight="1">
      <c r="A31" s="50" t="s">
        <v>55</v>
      </c>
      <c r="B31" s="56" t="s">
        <v>56</v>
      </c>
      <c r="C31" s="118"/>
      <c r="D31" s="118"/>
      <c r="E31" s="119"/>
      <c r="F31" s="119"/>
      <c r="G31" s="111"/>
      <c r="H31" s="112"/>
      <c r="I31" s="48" t="s">
        <v>54</v>
      </c>
      <c r="J31" s="55" t="s">
        <v>29</v>
      </c>
      <c r="K31" s="123"/>
      <c r="L31" s="123"/>
      <c r="M31" s="130"/>
      <c r="N31" s="131"/>
      <c r="O31" s="54" t="s">
        <v>54</v>
      </c>
      <c r="P31" s="55" t="s">
        <v>29</v>
      </c>
      <c r="Q31" s="123"/>
      <c r="R31" s="123"/>
      <c r="S31" s="130"/>
      <c r="T31" s="131"/>
    </row>
    <row r="32" spans="1:20" ht="15.75" customHeight="1">
      <c r="A32" s="50" t="s">
        <v>57</v>
      </c>
      <c r="B32" s="56" t="s">
        <v>58</v>
      </c>
      <c r="C32" s="118"/>
      <c r="D32" s="118"/>
      <c r="E32" s="119"/>
      <c r="F32" s="119"/>
      <c r="G32" s="111"/>
      <c r="H32" s="112"/>
      <c r="I32" s="48" t="s">
        <v>54</v>
      </c>
      <c r="J32" s="55" t="s">
        <v>59</v>
      </c>
      <c r="K32" s="123"/>
      <c r="L32" s="123"/>
      <c r="M32" s="130"/>
      <c r="N32" s="131"/>
      <c r="O32" s="54" t="s">
        <v>54</v>
      </c>
      <c r="P32" s="55" t="s">
        <v>59</v>
      </c>
      <c r="Q32" s="123"/>
      <c r="R32" s="123"/>
      <c r="S32" s="130"/>
      <c r="T32" s="131"/>
    </row>
    <row r="33" spans="1:20" ht="16.5" customHeight="1" thickBot="1">
      <c r="A33" s="132" t="s">
        <v>60</v>
      </c>
      <c r="B33" s="133" t="s">
        <v>43</v>
      </c>
      <c r="C33" s="134"/>
      <c r="D33" s="134"/>
      <c r="E33" s="135"/>
      <c r="F33" s="135"/>
      <c r="G33" s="136"/>
      <c r="H33" s="137"/>
      <c r="I33" s="67" t="s">
        <v>54</v>
      </c>
      <c r="J33" s="63" t="s">
        <v>29</v>
      </c>
      <c r="K33" s="138"/>
      <c r="L33" s="138"/>
      <c r="M33" s="139"/>
      <c r="N33" s="140"/>
      <c r="O33" s="67" t="s">
        <v>54</v>
      </c>
      <c r="P33" s="63" t="s">
        <v>29</v>
      </c>
      <c r="Q33" s="138"/>
      <c r="R33" s="138"/>
      <c r="S33" s="139"/>
      <c r="T33" s="140"/>
    </row>
    <row r="34" spans="1:21" ht="18.75" customHeight="1">
      <c r="A34" s="141" t="s">
        <v>85</v>
      </c>
      <c r="B34" s="142"/>
      <c r="C34" s="69">
        <v>-18513.4479069654</v>
      </c>
      <c r="D34" s="70">
        <v>-18513.4244648833</v>
      </c>
      <c r="E34" s="143"/>
      <c r="F34" s="143">
        <v>-0.0001266219140680512</v>
      </c>
      <c r="G34" s="144"/>
      <c r="H34" s="143"/>
      <c r="I34" s="145">
        <v>8.187230734113438</v>
      </c>
      <c r="J34" s="146">
        <v>7.777455</v>
      </c>
      <c r="K34" s="143"/>
      <c r="L34" s="143"/>
      <c r="M34" s="144"/>
      <c r="N34" s="143"/>
      <c r="O34" s="145">
        <v>19.94966322033711</v>
      </c>
      <c r="P34" s="146">
        <v>19.822950000000002</v>
      </c>
      <c r="Q34" s="143"/>
      <c r="R34" s="143">
        <v>-0.6351647089858385</v>
      </c>
      <c r="S34" s="144"/>
      <c r="T34" s="143"/>
      <c r="U34" s="147"/>
    </row>
    <row r="35" spans="1:21" ht="12.75">
      <c r="A35" s="50" t="s">
        <v>61</v>
      </c>
      <c r="B35" s="41" t="s">
        <v>62</v>
      </c>
      <c r="C35" s="146">
        <v>-26173.6344941568</v>
      </c>
      <c r="D35" s="146">
        <v>-26173.6352533334</v>
      </c>
      <c r="E35" s="143"/>
      <c r="F35" s="143">
        <v>2.900539475573556E-06</v>
      </c>
      <c r="G35" s="144"/>
      <c r="H35" s="143"/>
      <c r="I35" s="145">
        <v>1.9447707341134337</v>
      </c>
      <c r="J35" s="146">
        <v>1.5404550000000001</v>
      </c>
      <c r="K35" s="143"/>
      <c r="L35" s="143">
        <v>-20.78989194054022</v>
      </c>
      <c r="M35" s="144"/>
      <c r="N35" s="143"/>
      <c r="O35" s="145">
        <v>12.11410322033711</v>
      </c>
      <c r="P35" s="146">
        <v>12.07295</v>
      </c>
      <c r="Q35" s="143"/>
      <c r="R35" s="143">
        <v>-0.3397133043081721</v>
      </c>
      <c r="S35" s="144"/>
      <c r="T35" s="143"/>
      <c r="U35" s="147"/>
    </row>
    <row r="36" spans="1:21" ht="15.75" customHeight="1">
      <c r="A36" s="50" t="s">
        <v>63</v>
      </c>
      <c r="B36" s="41" t="s">
        <v>64</v>
      </c>
      <c r="C36" s="146">
        <v>3861.15472272556</v>
      </c>
      <c r="D36" s="146">
        <v>3861.15472387334</v>
      </c>
      <c r="E36" s="143"/>
      <c r="F36" s="143">
        <v>2.972634153055829E-08</v>
      </c>
      <c r="G36" s="144"/>
      <c r="H36" s="143"/>
      <c r="I36" s="148" t="s">
        <v>65</v>
      </c>
      <c r="J36" s="149" t="s">
        <v>65</v>
      </c>
      <c r="K36" s="150"/>
      <c r="L36" s="150"/>
      <c r="M36" s="111"/>
      <c r="N36" s="150"/>
      <c r="O36" s="148" t="s">
        <v>65</v>
      </c>
      <c r="P36" s="149" t="s">
        <v>65</v>
      </c>
      <c r="Q36" s="150"/>
      <c r="R36" s="150"/>
      <c r="S36" s="111"/>
      <c r="T36" s="150"/>
      <c r="U36" s="147"/>
    </row>
    <row r="37" spans="1:21" ht="15.75" customHeight="1">
      <c r="A37" s="50" t="s">
        <v>66</v>
      </c>
      <c r="B37" s="41" t="s">
        <v>67</v>
      </c>
      <c r="C37" s="146">
        <v>3190.40406446587</v>
      </c>
      <c r="D37" s="146">
        <v>3190.40406457667</v>
      </c>
      <c r="E37" s="143"/>
      <c r="F37" s="143">
        <v>3.472917514501056E-09</v>
      </c>
      <c r="G37" s="144"/>
      <c r="H37" s="143"/>
      <c r="I37" s="148" t="s">
        <v>59</v>
      </c>
      <c r="J37" s="149" t="s">
        <v>59</v>
      </c>
      <c r="K37" s="150"/>
      <c r="L37" s="150"/>
      <c r="M37" s="111"/>
      <c r="N37" s="150"/>
      <c r="O37" s="148" t="s">
        <v>59</v>
      </c>
      <c r="P37" s="149" t="s">
        <v>59</v>
      </c>
      <c r="Q37" s="150"/>
      <c r="R37" s="150"/>
      <c r="S37" s="111"/>
      <c r="T37" s="150"/>
      <c r="U37" s="147"/>
    </row>
    <row r="38" spans="1:21" ht="18.75" customHeight="1">
      <c r="A38" s="50" t="s">
        <v>68</v>
      </c>
      <c r="B38" s="41" t="s">
        <v>69</v>
      </c>
      <c r="C38" s="146">
        <v>608.627800000001</v>
      </c>
      <c r="D38" s="146">
        <v>608.652000000001</v>
      </c>
      <c r="E38" s="143"/>
      <c r="F38" s="143">
        <v>0.003976157513664454</v>
      </c>
      <c r="G38" s="144"/>
      <c r="H38" s="143"/>
      <c r="I38" s="145">
        <v>6.24246</v>
      </c>
      <c r="J38" s="146">
        <v>6.237</v>
      </c>
      <c r="K38" s="143"/>
      <c r="L38" s="143">
        <v>-0.08746551840140333</v>
      </c>
      <c r="M38" s="144"/>
      <c r="N38" s="143"/>
      <c r="O38" s="145">
        <v>7.83556</v>
      </c>
      <c r="P38" s="146">
        <v>7.75</v>
      </c>
      <c r="Q38" s="143"/>
      <c r="R38" s="143">
        <v>-1.091944927994937</v>
      </c>
      <c r="S38" s="144"/>
      <c r="T38" s="143"/>
      <c r="U38" s="147"/>
    </row>
    <row r="39" spans="1:21" ht="16.5" customHeight="1">
      <c r="A39" s="50" t="s">
        <v>70</v>
      </c>
      <c r="B39" s="41" t="s">
        <v>71</v>
      </c>
      <c r="C39" s="149" t="s">
        <v>72</v>
      </c>
      <c r="D39" s="149" t="s">
        <v>72</v>
      </c>
      <c r="E39" s="150"/>
      <c r="F39" s="150"/>
      <c r="G39" s="111"/>
      <c r="H39" s="150"/>
      <c r="I39" s="148" t="s">
        <v>65</v>
      </c>
      <c r="J39" s="149" t="s">
        <v>65</v>
      </c>
      <c r="K39" s="150"/>
      <c r="L39" s="150"/>
      <c r="M39" s="111"/>
      <c r="N39" s="150"/>
      <c r="O39" s="148" t="s">
        <v>65</v>
      </c>
      <c r="P39" s="149" t="s">
        <v>65</v>
      </c>
      <c r="Q39" s="150"/>
      <c r="R39" s="150"/>
      <c r="S39" s="111"/>
      <c r="T39" s="150"/>
      <c r="U39" s="147"/>
    </row>
    <row r="40" spans="1:21" ht="16.5" customHeight="1">
      <c r="A40" s="50" t="s">
        <v>73</v>
      </c>
      <c r="B40" s="41" t="s">
        <v>74</v>
      </c>
      <c r="C40" s="149" t="s">
        <v>72</v>
      </c>
      <c r="D40" s="149" t="s">
        <v>72</v>
      </c>
      <c r="E40" s="150"/>
      <c r="F40" s="150"/>
      <c r="G40" s="111"/>
      <c r="H40" s="150"/>
      <c r="I40" s="148" t="s">
        <v>75</v>
      </c>
      <c r="J40" s="149" t="s">
        <v>75</v>
      </c>
      <c r="K40" s="150"/>
      <c r="L40" s="150"/>
      <c r="M40" s="111"/>
      <c r="N40" s="150"/>
      <c r="O40" s="148" t="s">
        <v>75</v>
      </c>
      <c r="P40" s="149" t="s">
        <v>75</v>
      </c>
      <c r="Q40" s="150"/>
      <c r="R40" s="150"/>
      <c r="S40" s="111"/>
      <c r="T40" s="150"/>
      <c r="U40" s="147"/>
    </row>
    <row r="41" spans="1:21" ht="16.5" customHeight="1" thickBot="1">
      <c r="A41" s="132" t="s">
        <v>76</v>
      </c>
      <c r="B41" s="41" t="s">
        <v>86</v>
      </c>
      <c r="C41" s="149" t="s">
        <v>54</v>
      </c>
      <c r="D41" s="149" t="s">
        <v>54</v>
      </c>
      <c r="E41" s="150"/>
      <c r="F41" s="150"/>
      <c r="G41" s="111"/>
      <c r="H41" s="150"/>
      <c r="I41" s="148" t="s">
        <v>54</v>
      </c>
      <c r="J41" s="149" t="s">
        <v>54</v>
      </c>
      <c r="K41" s="150"/>
      <c r="L41" s="150"/>
      <c r="M41" s="111"/>
      <c r="N41" s="150"/>
      <c r="O41" s="148" t="s">
        <v>54</v>
      </c>
      <c r="P41" s="149" t="s">
        <v>54</v>
      </c>
      <c r="Q41" s="150"/>
      <c r="R41" s="150"/>
      <c r="S41" s="111"/>
      <c r="T41" s="150"/>
      <c r="U41" s="147"/>
    </row>
    <row r="42" spans="1:20" ht="15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20" ht="15.75" customHeight="1">
      <c r="A43" s="152" t="s">
        <v>87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</row>
  </sheetData>
  <sheetProtection sheet="1" objects="1" scenarios="1"/>
  <mergeCells count="11">
    <mergeCell ref="O5:T5"/>
    <mergeCell ref="C7:E7"/>
    <mergeCell ref="I7:K7"/>
    <mergeCell ref="O7:Q7"/>
    <mergeCell ref="F7:H7"/>
    <mergeCell ref="L7:N7"/>
    <mergeCell ref="R7:T7"/>
    <mergeCell ref="A8:B8"/>
    <mergeCell ref="A5:B7"/>
    <mergeCell ref="C5:H5"/>
    <mergeCell ref="I5:N5"/>
  </mergeCells>
  <dataValidations count="1">
    <dataValidation allowBlank="1" showInputMessage="1" showErrorMessage="1" sqref="A1:F65536 G8:H65536 G1:H6 I1:K65536 M6:N6 L1:N5 L8:N65536 L6:L7 O1:Q65536 U1:IV65536 R6:R7 R8:T65536 S6:T6 T1:T5 S1 R2:S5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4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2007-04-17T07:55:49Z</dcterms:created>
  <dcterms:modified xsi:type="dcterms:W3CDTF">2007-04-17T07:57:01Z</dcterms:modified>
  <cp:category/>
  <cp:version/>
  <cp:contentType/>
  <cp:contentStatus/>
</cp:coreProperties>
</file>