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tiltuotteet\kiertotalous\tuotanto\6_jakelu\1_perusjulkaisu\2022-2023\"/>
    </mc:Choice>
  </mc:AlternateContent>
  <xr:revisionPtr revIDLastSave="0" documentId="13_ncr:1_{15804EF4-CA93-4279-BB6A-2F1C9CF74A2F}" xr6:coauthVersionLast="47" xr6:coauthVersionMax="47" xr10:uidLastSave="{00000000-0000-0000-0000-000000000000}"/>
  <bookViews>
    <workbookView xWindow="14625" yWindow="-16395" windowWidth="29040" windowHeight="15840" activeTab="2" xr2:uid="{64DBDB5B-29AC-4A24-8716-F306F02923E5}"/>
  </bookViews>
  <sheets>
    <sheet name="Sisällysluettelo" sheetId="1" r:id="rId1"/>
    <sheet name="3. Tuotanto" sheetId="4" r:id="rId2"/>
    <sheet name="6. Kulutus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<sst xmlns="http://schemas.openxmlformats.org/spreadsheetml/2006/main" count="765" uniqueCount="53">
  <si>
    <t>3. Tuotanto</t>
  </si>
  <si>
    <t>6. Kulutus</t>
  </si>
  <si>
    <t>Sisällysluettelo</t>
  </si>
  <si>
    <t>Vuosi</t>
  </si>
  <si>
    <t>Henkilöstömäärä (kpl)</t>
  </si>
  <si>
    <t>Toimipaikkojen lukumäärä (kpl)</t>
  </si>
  <si>
    <t>Kirpputorikauppa</t>
  </si>
  <si>
    <t>Liikevaihto (milj. €)</t>
  </si>
  <si>
    <t>Kiertotaloustoimipaikkojen lukumäärä, liikevaihto ja henkilöstö maakunnittain</t>
  </si>
  <si>
    <t>Maakunta</t>
  </si>
  <si>
    <t>Maakuntakoodi</t>
  </si>
  <si>
    <t>01</t>
  </si>
  <si>
    <t>Uusimaa</t>
  </si>
  <si>
    <t>02</t>
  </si>
  <si>
    <t>Varsinais-Suomi</t>
  </si>
  <si>
    <t>04</t>
  </si>
  <si>
    <t>Satakunta</t>
  </si>
  <si>
    <t>05</t>
  </si>
  <si>
    <t>Kanta-Häme</t>
  </si>
  <si>
    <t>06</t>
  </si>
  <si>
    <t>Pirkanmaa</t>
  </si>
  <si>
    <t>07</t>
  </si>
  <si>
    <t>Päijät-Häme</t>
  </si>
  <si>
    <t>08</t>
  </si>
  <si>
    <t>Kymenlaakso</t>
  </si>
  <si>
    <t>09</t>
  </si>
  <si>
    <t>Etelä-Karjala</t>
  </si>
  <si>
    <t>10</t>
  </si>
  <si>
    <t>Etelä-Savo</t>
  </si>
  <si>
    <t>11</t>
  </si>
  <si>
    <t>Pohjois-Savo</t>
  </si>
  <si>
    <t>12</t>
  </si>
  <si>
    <t>Pohjois-Karjala</t>
  </si>
  <si>
    <t>13</t>
  </si>
  <si>
    <t>Keski-Suomi</t>
  </si>
  <si>
    <t>14</t>
  </si>
  <si>
    <t>Etelä-Pohjanmaa</t>
  </si>
  <si>
    <t>15</t>
  </si>
  <si>
    <t>Pohjanmaa</t>
  </si>
  <si>
    <t>16</t>
  </si>
  <si>
    <t>Keski-Pohjanmaa</t>
  </si>
  <si>
    <t>17</t>
  </si>
  <si>
    <t>Pohjois-Pohjanmaa</t>
  </si>
  <si>
    <t>18</t>
  </si>
  <si>
    <t>Kainuu</t>
  </si>
  <si>
    <t>19</t>
  </si>
  <si>
    <t>Lappi</t>
  </si>
  <si>
    <t>21</t>
  </si>
  <si>
    <t>Ahvenanmaa - Åland</t>
  </si>
  <si>
    <t>Indikaattoreiden tarkat kuvaukset löytyvät Tilastokeskuksen verkkosivulta Kiertotalousliiketoiminnan indikaattorit.</t>
  </si>
  <si>
    <t xml:space="preserve">Tästä tiedostosta löytyvät Tilastokeskuksen kiertotalousliiketoiminnan indikaattorien alueellisesti tuotetut datat. Indikaattorit on jaettu välilehdille niiden toimintojen mukaisesti. </t>
  </si>
  <si>
    <t>Kiertotalousliiketoiminnan indikaattorit, alueellinen data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</si>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</sst>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"/>
  </numFmts>
  <fonts count="5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20"/>
      <name val="Arial"/>
      <family val="2"/>
    </font>
    <font>
      <sz val="14"/>
      <name val="Arial"/>
      <family val="2"/>
    </font>
    <font>
      <u/>
      <sz val="12"/>
      <color rgb="FF0073B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rgb="FF0073B0"/>
      </bottom>
      <diagonal/>
    </border>
  </borders>
  <cellStyleXfs count="4">
    <xf numFmtId="0" fontId="0" fillId="0" borderId="0"/>
    <xf numFmtId="0" fontId="2" fillId="0" borderId="0" applyNumberFormat="0" applyFill="0" applyAlignment="0" applyProtection="0"/>
    <xf numFmtId="0" fontId="3" fillId="0" borderId="0" applyNumberFormat="0" applyFill="0" applyAlignment="0" applyProtection="0"/>
    <xf numFmtId="0" fontId="4" fillId="0" borderId="0" applyNumberFormat="0" applyFill="0" applyAlignment="0" applyProtection="0"/>
  </cellStyleXfs>
  <cellXfs count="17">
    <xf numFmtId="0" fontId="0" fillId="0" borderId="0" xfId="0"/>
    <xf numFmtId="0" fontId="0" fillId="0" borderId="0" xfId="0" applyAlignment="1">
      <alignment wrapText="1"/>
    </xf>
    <xf numFmtId="0" fontId="4" fillId="0" borderId="0" xfId="3" quotePrefix="1"/>
    <xf numFmtId="0" fontId="4" fillId="0" borderId="0" xfId="3" applyAlignment="1">
      <alignment wrapText="1"/>
    </xf>
    <xf numFmtId="0" fontId="1" fillId="0" borderId="0" xfId="0" applyFont="1"/>
    <xf numFmtId="0" fontId="2" fillId="0" borderId="0" xfId="1" applyAlignment="1">
      <alignment wrapText="1"/>
    </xf>
    <xf numFmtId="0" fontId="3" fillId="0" borderId="1" xfId="2" applyBorder="1" applyAlignment="1">
      <alignment wrapText="1"/>
    </xf>
    <xf numFmtId="1" fontId="0" fillId="0" borderId="0" xfId="0" applyNumberFormat="1"/>
    <xf numFmtId="3" fontId="0" fillId="0" borderId="0" xfId="0" applyNumberFormat="1"/>
    <xf numFmtId="49" fontId="0" fillId="0" borderId="0" xfId="0" applyNumberFormat="1"/>
    <xf numFmtId="164" fontId="0" fillId="0" borderId="0" xfId="0" applyNumberFormat="1"/>
    <xf numFmtId="4" fontId="0" fillId="0" borderId="0" xfId="0" applyNumberFormat="1"/>
    <xf numFmtId="0" fontId="2" fillId="0" borderId="0" xfId="1" applyAlignment="1">
      <alignment horizontal="left"/>
    </xf>
    <xf numFmtId="0" fontId="3" fillId="0" borderId="0" xfId="2" applyBorder="1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</cellXfs>
  <cellStyles count="4">
    <cellStyle name="Hyperlinkki" xfId="3" builtinId="8" customBuiltin="1"/>
    <cellStyle name="Normaali" xfId="0" builtinId="0" customBuiltin="1"/>
    <cellStyle name="Otsikko 1" xfId="1" builtinId="16" customBuiltin="1"/>
    <cellStyle name="Otsikko 2" xfId="2" builtinId="17" customBuiltin="1"/>
  </cellStyles>
  <dxfs count="25"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#,##0.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rgb="FF0073B0"/>
        </patternFill>
      </fill>
    </dxf>
    <dxf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/>
      </border>
    </dxf>
  </dxfs>
  <tableStyles count="1" defaultTableStyle="TableStyleMedium2" defaultPivotStyle="PivotStyleLight16">
    <tableStyle name="Taulukkotyyli 1" pivot="0" count="3" xr9:uid="{FE0B29AF-3B1F-4AFF-963F-A2894CE98896}">
      <tableStyleElement type="wholeTable" dxfId="24"/>
      <tableStyleElement type="headerRow" dxfId="23"/>
      <tableStyleElement type="secondRowStripe" dxfId="22"/>
    </tableStyle>
  </tableStyles>
  <colors>
    <mruColors>
      <color rgb="FF0073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7C82D152-62B4-4961-9EEC-91DC34B9D9AD}" name="kiertotaloustoimipaikkojen_lukumaara_liikevaihto_henkilosto_maakunnittain" displayName="kiertotaloustoimipaikkojen_lukumaara_liikevaihto_henkilosto_maakunnittain" ref="A3:F193" totalsRowShown="0" headerRowDxfId="17" dataDxfId="16">
  <autoFilter ref="A3:F193" xr:uid="{9FA8130E-FCF9-416D-A430-0DCECF93C932}"/>
  <tableColumns count="6">
    <tableColumn id="1" xr3:uid="{7595648F-FFF5-41A6-9FA6-4DB13A19C290}" name="Vuosi" dataDxfId="15"/>
    <tableColumn id="2" xr3:uid="{DD906F47-67FE-417C-B6BF-5C8ED60522E6}" name="Maakuntakoodi" dataDxfId="14"/>
    <tableColumn id="3" xr3:uid="{9C5B9B49-53BA-49C5-9A0C-462FB79CF12E}" name="Maakunta" dataDxfId="13"/>
    <tableColumn id="4" xr3:uid="{720AE041-4414-4659-86B3-12AC0A57835A}" name="Toimipaikkojen lukumäärä (kpl)" dataDxfId="12"/>
    <tableColumn id="5" xr3:uid="{68F6FA51-69A5-43A8-9635-97D5C4FD7426}" name="Liikevaihto (milj. €)" dataDxfId="11"/>
    <tableColumn id="6" xr3:uid="{7E8AAF40-7675-4E12-B1A8-F6B34223DAAE}" name="Henkilöstömäärä (kpl)" dataDxfId="10"/>
  </tableColumns>
  <tableStyleInfo name="Taulukkotyyli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FAD8CAA-FDBE-4024-81BD-52C962DF3A75}" name="kirpputorikauppa_maakunnittain" displayName="kirpputorikauppa_maakunnittain" ref="A3:F183" totalsRowShown="0" headerRowDxfId="7" dataDxfId="6">
  <autoFilter ref="A3:F183" xr:uid="{B840CCB9-F481-4A2C-81AA-B1D9194D94A5}"/>
  <tableColumns count="6">
    <tableColumn id="1" xr3:uid="{72FEB547-F434-4779-8C18-F37FFE2B36C3}" name="Vuosi" dataDxfId="5"/>
    <tableColumn id="2" xr3:uid="{7DC8BFFB-6450-44CA-9500-4772E8BD5C27}" name="Maakuntakoodi" dataDxfId="4"/>
    <tableColumn id="3" xr3:uid="{6479023A-A781-4217-A29A-71558132ED17}" name="Maakunta" dataDxfId="3"/>
    <tableColumn id="4" xr3:uid="{FF915C08-8152-41F5-AA18-54D61A48D1D7}" name="Toimipaikkojen lukumäärä (kpl)" dataDxfId="2"/>
    <tableColumn id="5" xr3:uid="{52DAC1FB-1244-4DE2-844E-79059ADEBBED}" name="Liikevaihto (milj. €)" dataDxfId="1"/>
    <tableColumn id="6" xr3:uid="{DA5A91AC-7BD5-4D60-96AA-4721329B9D8D}" name="Henkilöstömäärä (kpl)" dataDxfId="0"/>
  </tableColumns>
  <tableStyleInfo name="Taulukkotyyli 1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tat.fi/tup/kiertotalous/kiertotalousliiketoiminnan-indikaattorit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8735F-D72B-4FED-9117-6EBCBEE2405D}">
  <dimension ref="A1:XFC6"/>
  <sheetViews>
    <sheetView workbookViewId="0"/>
  </sheetViews>
  <sheetFormatPr defaultColWidth="0" defaultRowHeight="15" zeroHeight="1" x14ac:dyDescent="0.2"/>
  <cols>
    <col min="1" max="1" width="55.21875" customWidth="1"/>
    <col min="2" max="16383" width="7.109375" hidden="1"/>
    <col min="16384" max="16384" width="1.88671875" hidden="1" customWidth="1"/>
  </cols>
  <sheetData>
    <row r="1" spans="1:1" ht="60" customHeight="1" x14ac:dyDescent="0.35">
      <c r="A1" s="5" t="s">
        <v>51</v>
      </c>
    </row>
    <row r="2" spans="1:1" ht="54" customHeight="1" x14ac:dyDescent="0.2">
      <c r="A2" s="1" t="s">
        <v>50</v>
      </c>
    </row>
    <row r="3" spans="1:1" ht="30" x14ac:dyDescent="0.2">
      <c r="A3" s="3" t="s">
        <v>49</v>
      </c>
    </row>
    <row r="4" spans="1:1" ht="36" customHeight="1" thickBot="1" x14ac:dyDescent="0.3">
      <c r="A4" s="6" t="s">
        <v>2</v>
      </c>
    </row>
    <row r="5" spans="1:1" ht="17.100000000000001" customHeight="1" x14ac:dyDescent="0.2">
      <c r="A5" s="2" t="s">
        <v>0</v>
      </c>
    </row>
    <row r="6" spans="1:1" ht="17.100000000000001" customHeight="1" x14ac:dyDescent="0.2">
      <c r="A6" s="2" t="s">
        <v>1</v>
      </c>
    </row>
  </sheetData>
  <hyperlinks>
    <hyperlink ref="A5" location="'3. Tuotanto'!A1" display="3. Tuotanto" xr:uid="{6546592F-635F-41DF-96E9-287B8B19D627}"/>
    <hyperlink ref="A6" location="'6. Kulutus'!A1" display="'6. Kulutus" xr:uid="{B1940DEB-A267-4FD6-80C8-DAED0F2C175C}"/>
    <hyperlink ref="A3" r:id="rId1" display="Indikaattoreiden tarkat kuvaukset löytyvät Tilastokeskuksen verkkosivuilta." xr:uid="{6C377870-101B-4500-8D4C-1F4F4056564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53028-0661-401E-A781-85B4E6C386CE}">
  <dimension ref="A1:F193"/>
  <sheetViews>
    <sheetView topLeftCell="A179" workbookViewId="0">
      <selection activeCell="I15" sqref="I15"/>
    </sheetView>
  </sheetViews>
  <sheetFormatPr defaultRowHeight="15" x14ac:dyDescent="0.2"/>
  <cols>
    <col min="1" max="1" width="10.6640625" customWidth="1"/>
    <col min="2" max="2" width="19.77734375" customWidth="1"/>
    <col min="3" max="3" width="27.6640625" customWidth="1"/>
    <col min="4" max="4" width="38.33203125" customWidth="1"/>
    <col min="5" max="5" width="28.33203125" customWidth="1"/>
    <col min="6" max="6" width="27.77734375" customWidth="1"/>
  </cols>
  <sheetData>
    <row r="1" spans="1:6" ht="50.1" customHeight="1" x14ac:dyDescent="0.35">
      <c r="A1" s="12" t="s">
        <v>0</v>
      </c>
      <c r="B1" s="12"/>
    </row>
    <row r="2" spans="1:6" ht="39.950000000000003" customHeight="1" x14ac:dyDescent="0.25">
      <c r="A2" s="13" t="s">
        <v>8</v>
      </c>
      <c r="B2" s="13"/>
      <c r="C2" s="13"/>
      <c r="D2" s="13"/>
    </row>
    <row r="3" spans="1:6" ht="24.95" customHeight="1" x14ac:dyDescent="0.2">
      <c r="A3" s="4" t="s">
        <v>3</v>
      </c>
      <c r="B3" s="4" t="s">
        <v>10</v>
      </c>
      <c r="C3" s="4" t="s">
        <v>9</v>
      </c>
      <c r="D3" s="4" t="s">
        <v>5</v>
      </c>
      <c r="E3" s="4" t="s">
        <v>7</v>
      </c>
      <c r="F3" s="4" t="s">
        <v>4</v>
      </c>
    </row>
    <row r="4" spans="1:6" x14ac:dyDescent="0.2">
      <c r="A4" s="7">
        <v>2013</v>
      </c>
      <c r="B4" s="9" t="s">
        <v>11</v>
      </c>
      <c r="C4" s="9" t="s">
        <v>12</v>
      </c>
      <c r="D4" s="8">
        <v>3445</v>
      </c>
      <c r="E4" s="11">
        <v>3124.3520387877879</v>
      </c>
      <c r="F4" s="8">
        <v>14835.084811616403</v>
      </c>
    </row>
    <row r="5" spans="1:6" x14ac:dyDescent="0.2">
      <c r="A5" s="7">
        <v>2013</v>
      </c>
      <c r="B5" s="9" t="s">
        <v>13</v>
      </c>
      <c r="C5" s="9" t="s">
        <v>14</v>
      </c>
      <c r="D5" s="8">
        <v>1441</v>
      </c>
      <c r="E5" s="11">
        <v>570.62315260197897</v>
      </c>
      <c r="F5" s="8">
        <v>3881.9227301352626</v>
      </c>
    </row>
    <row r="6" spans="1:6" x14ac:dyDescent="0.2">
      <c r="A6" s="7">
        <v>2013</v>
      </c>
      <c r="B6" s="9" t="s">
        <v>15</v>
      </c>
      <c r="C6" s="9" t="s">
        <v>16</v>
      </c>
      <c r="D6" s="8">
        <v>835</v>
      </c>
      <c r="E6" s="11">
        <v>459.4909442025363</v>
      </c>
      <c r="F6" s="8">
        <v>2362.617926321444</v>
      </c>
    </row>
    <row r="7" spans="1:6" x14ac:dyDescent="0.2">
      <c r="A7" s="7">
        <v>2013</v>
      </c>
      <c r="B7" s="9" t="s">
        <v>17</v>
      </c>
      <c r="C7" s="9" t="s">
        <v>18</v>
      </c>
      <c r="D7" s="8">
        <v>515</v>
      </c>
      <c r="E7" s="11">
        <v>240.78310182430153</v>
      </c>
      <c r="F7" s="8">
        <v>1608.2181995022033</v>
      </c>
    </row>
    <row r="8" spans="1:6" x14ac:dyDescent="0.2">
      <c r="A8" s="7">
        <v>2013</v>
      </c>
      <c r="B8" s="9" t="s">
        <v>19</v>
      </c>
      <c r="C8" s="9" t="s">
        <v>20</v>
      </c>
      <c r="D8" s="8">
        <v>1354</v>
      </c>
      <c r="E8" s="11">
        <v>696.11831353551349</v>
      </c>
      <c r="F8" s="8">
        <v>4462.9615586702312</v>
      </c>
    </row>
    <row r="9" spans="1:6" x14ac:dyDescent="0.2">
      <c r="A9" s="7">
        <v>2013</v>
      </c>
      <c r="B9" s="9" t="s">
        <v>21</v>
      </c>
      <c r="C9" s="9" t="s">
        <v>22</v>
      </c>
      <c r="D9" s="8">
        <v>568</v>
      </c>
      <c r="E9" s="11">
        <v>237.9799873249988</v>
      </c>
      <c r="F9" s="8">
        <v>1861.697073979979</v>
      </c>
    </row>
    <row r="10" spans="1:6" x14ac:dyDescent="0.2">
      <c r="A10" s="7">
        <v>2013</v>
      </c>
      <c r="B10" s="9" t="s">
        <v>23</v>
      </c>
      <c r="C10" s="9" t="s">
        <v>24</v>
      </c>
      <c r="D10" s="8">
        <v>495</v>
      </c>
      <c r="E10" s="11">
        <v>290.72201649860119</v>
      </c>
      <c r="F10" s="8">
        <v>2087.4339925387026</v>
      </c>
    </row>
    <row r="11" spans="1:6" x14ac:dyDescent="0.2">
      <c r="A11" s="7">
        <v>2013</v>
      </c>
      <c r="B11" s="9" t="s">
        <v>25</v>
      </c>
      <c r="C11" s="9" t="s">
        <v>26</v>
      </c>
      <c r="D11" s="8">
        <v>361</v>
      </c>
      <c r="E11" s="11">
        <v>217.20995427889682</v>
      </c>
      <c r="F11" s="8">
        <v>1529.1730000000007</v>
      </c>
    </row>
    <row r="12" spans="1:6" x14ac:dyDescent="0.2">
      <c r="A12" s="7">
        <v>2013</v>
      </c>
      <c r="B12" s="9" t="s">
        <v>27</v>
      </c>
      <c r="C12" s="9" t="s">
        <v>28</v>
      </c>
      <c r="D12" s="8">
        <v>436</v>
      </c>
      <c r="E12" s="11">
        <v>136.308786696536</v>
      </c>
      <c r="F12" s="8">
        <v>1309.7763648461848</v>
      </c>
    </row>
    <row r="13" spans="1:6" x14ac:dyDescent="0.2">
      <c r="A13" s="7">
        <v>2013</v>
      </c>
      <c r="B13" s="9" t="s">
        <v>29</v>
      </c>
      <c r="C13" s="9" t="s">
        <v>30</v>
      </c>
      <c r="D13" s="8">
        <v>625</v>
      </c>
      <c r="E13" s="11">
        <v>261.36318195897547</v>
      </c>
      <c r="F13" s="8">
        <v>1854.6451455705019</v>
      </c>
    </row>
    <row r="14" spans="1:6" x14ac:dyDescent="0.2">
      <c r="A14" s="7">
        <v>2013</v>
      </c>
      <c r="B14" s="9" t="s">
        <v>31</v>
      </c>
      <c r="C14" s="9" t="s">
        <v>32</v>
      </c>
      <c r="D14" s="8">
        <v>456</v>
      </c>
      <c r="E14" s="11">
        <v>186.83523039605947</v>
      </c>
      <c r="F14" s="8">
        <v>1302.1308363717621</v>
      </c>
    </row>
    <row r="15" spans="1:6" x14ac:dyDescent="0.2">
      <c r="A15" s="7">
        <v>2013</v>
      </c>
      <c r="B15" s="9" t="s">
        <v>33</v>
      </c>
      <c r="C15" s="9" t="s">
        <v>34</v>
      </c>
      <c r="D15" s="8">
        <v>722</v>
      </c>
      <c r="E15" s="11">
        <v>361.41544341757782</v>
      </c>
      <c r="F15" s="8">
        <v>2372.2666457348328</v>
      </c>
    </row>
    <row r="16" spans="1:6" x14ac:dyDescent="0.2">
      <c r="A16" s="7">
        <v>2013</v>
      </c>
      <c r="B16" s="9" t="s">
        <v>35</v>
      </c>
      <c r="C16" s="9" t="s">
        <v>36</v>
      </c>
      <c r="D16" s="8">
        <v>748</v>
      </c>
      <c r="E16" s="11">
        <v>211.57280621586429</v>
      </c>
      <c r="F16" s="8">
        <v>1584.8842436089583</v>
      </c>
    </row>
    <row r="17" spans="1:6" x14ac:dyDescent="0.2">
      <c r="A17" s="7">
        <v>2013</v>
      </c>
      <c r="B17" s="9" t="s">
        <v>37</v>
      </c>
      <c r="C17" s="9" t="s">
        <v>38</v>
      </c>
      <c r="D17" s="8">
        <v>502</v>
      </c>
      <c r="E17" s="11">
        <v>175.74712347776131</v>
      </c>
      <c r="F17" s="8">
        <v>1146.5789506348472</v>
      </c>
    </row>
    <row r="18" spans="1:6" x14ac:dyDescent="0.2">
      <c r="A18" s="7">
        <v>2013</v>
      </c>
      <c r="B18" s="9" t="s">
        <v>39</v>
      </c>
      <c r="C18" s="9" t="s">
        <v>40</v>
      </c>
      <c r="D18" s="8">
        <v>236</v>
      </c>
      <c r="E18" s="11">
        <v>95.778896796949894</v>
      </c>
      <c r="F18" s="8">
        <v>738.59399999999971</v>
      </c>
    </row>
    <row r="19" spans="1:6" x14ac:dyDescent="0.2">
      <c r="A19" s="7">
        <v>2013</v>
      </c>
      <c r="B19" s="9" t="s">
        <v>41</v>
      </c>
      <c r="C19" s="9" t="s">
        <v>42</v>
      </c>
      <c r="D19" s="8">
        <v>891</v>
      </c>
      <c r="E19" s="11">
        <v>473.01261632984063</v>
      </c>
      <c r="F19" s="8">
        <v>3160.1926051522396</v>
      </c>
    </row>
    <row r="20" spans="1:6" x14ac:dyDescent="0.2">
      <c r="A20" s="7">
        <v>2013</v>
      </c>
      <c r="B20" s="9" t="s">
        <v>43</v>
      </c>
      <c r="C20" s="9" t="s">
        <v>44</v>
      </c>
      <c r="D20" s="8">
        <v>175</v>
      </c>
      <c r="E20" s="11">
        <v>84.200868049329273</v>
      </c>
      <c r="F20" s="8">
        <v>522.80153653627713</v>
      </c>
    </row>
    <row r="21" spans="1:6" x14ac:dyDescent="0.2">
      <c r="A21" s="7">
        <v>2013</v>
      </c>
      <c r="B21" s="9" t="s">
        <v>45</v>
      </c>
      <c r="C21" s="9" t="s">
        <v>46</v>
      </c>
      <c r="D21" s="8">
        <v>518</v>
      </c>
      <c r="E21" s="11">
        <v>251.92477866506761</v>
      </c>
      <c r="F21" s="8">
        <v>1724.033811109756</v>
      </c>
    </row>
    <row r="22" spans="1:6" x14ac:dyDescent="0.2">
      <c r="A22" s="7">
        <v>2013</v>
      </c>
      <c r="B22" s="9" t="s">
        <v>47</v>
      </c>
      <c r="C22" s="9" t="s">
        <v>48</v>
      </c>
      <c r="D22" s="8">
        <v>84</v>
      </c>
      <c r="E22" s="11">
        <v>22.316674061681923</v>
      </c>
      <c r="F22" s="8">
        <v>139.41800000000003</v>
      </c>
    </row>
    <row r="23" spans="1:6" x14ac:dyDescent="0.2">
      <c r="A23" s="7">
        <v>2014</v>
      </c>
      <c r="B23" s="9" t="s">
        <v>11</v>
      </c>
      <c r="C23" s="9" t="s">
        <v>12</v>
      </c>
      <c r="D23" s="8">
        <v>3179</v>
      </c>
      <c r="E23" s="11">
        <v>3055.8187566737461</v>
      </c>
      <c r="F23" s="8">
        <v>13499.69092172505</v>
      </c>
    </row>
    <row r="24" spans="1:6" x14ac:dyDescent="0.2">
      <c r="A24" s="7">
        <v>2014</v>
      </c>
      <c r="B24" s="9" t="s">
        <v>13</v>
      </c>
      <c r="C24" s="9" t="s">
        <v>14</v>
      </c>
      <c r="D24" s="8">
        <v>1294</v>
      </c>
      <c r="E24" s="11">
        <v>705.07383207067801</v>
      </c>
      <c r="F24" s="8">
        <v>3973.5158585271247</v>
      </c>
    </row>
    <row r="25" spans="1:6" x14ac:dyDescent="0.2">
      <c r="A25" s="7">
        <v>2014</v>
      </c>
      <c r="B25" s="9" t="s">
        <v>15</v>
      </c>
      <c r="C25" s="9" t="s">
        <v>16</v>
      </c>
      <c r="D25" s="8">
        <v>736</v>
      </c>
      <c r="E25" s="11">
        <v>438.82845032657491</v>
      </c>
      <c r="F25" s="8">
        <v>2386.1109999999999</v>
      </c>
    </row>
    <row r="26" spans="1:6" x14ac:dyDescent="0.2">
      <c r="A26" s="7">
        <v>2014</v>
      </c>
      <c r="B26" s="9" t="s">
        <v>17</v>
      </c>
      <c r="C26" s="9" t="s">
        <v>18</v>
      </c>
      <c r="D26" s="8">
        <v>476</v>
      </c>
      <c r="E26" s="11">
        <v>242.88937217873593</v>
      </c>
      <c r="F26" s="8">
        <v>1475.9221627906975</v>
      </c>
    </row>
    <row r="27" spans="1:6" x14ac:dyDescent="0.2">
      <c r="A27" s="7">
        <v>2014</v>
      </c>
      <c r="B27" s="9" t="s">
        <v>19</v>
      </c>
      <c r="C27" s="9" t="s">
        <v>20</v>
      </c>
      <c r="D27" s="8">
        <v>1211</v>
      </c>
      <c r="E27" s="11">
        <v>755.27186595657781</v>
      </c>
      <c r="F27" s="8">
        <v>4301.1639275313119</v>
      </c>
    </row>
    <row r="28" spans="1:6" x14ac:dyDescent="0.2">
      <c r="A28" s="7">
        <v>2014</v>
      </c>
      <c r="B28" s="9" t="s">
        <v>21</v>
      </c>
      <c r="C28" s="9" t="s">
        <v>22</v>
      </c>
      <c r="D28" s="8">
        <v>519</v>
      </c>
      <c r="E28" s="11">
        <v>351.71836668109978</v>
      </c>
      <c r="F28" s="8">
        <v>1749.7104796511635</v>
      </c>
    </row>
    <row r="29" spans="1:6" x14ac:dyDescent="0.2">
      <c r="A29" s="7">
        <v>2014</v>
      </c>
      <c r="B29" s="9" t="s">
        <v>23</v>
      </c>
      <c r="C29" s="9" t="s">
        <v>24</v>
      </c>
      <c r="D29" s="8">
        <v>459</v>
      </c>
      <c r="E29" s="11">
        <v>274.6135743859229</v>
      </c>
      <c r="F29" s="8">
        <v>1952.2410000000011</v>
      </c>
    </row>
    <row r="30" spans="1:6" x14ac:dyDescent="0.2">
      <c r="A30" s="7">
        <v>2014</v>
      </c>
      <c r="B30" s="9" t="s">
        <v>25</v>
      </c>
      <c r="C30" s="9" t="s">
        <v>26</v>
      </c>
      <c r="D30" s="8">
        <v>341</v>
      </c>
      <c r="E30" s="11">
        <v>219.3841911401276</v>
      </c>
      <c r="F30" s="8">
        <v>1403.1907875645848</v>
      </c>
    </row>
    <row r="31" spans="1:6" x14ac:dyDescent="0.2">
      <c r="A31" s="7">
        <v>2014</v>
      </c>
      <c r="B31" s="9" t="s">
        <v>27</v>
      </c>
      <c r="C31" s="9" t="s">
        <v>28</v>
      </c>
      <c r="D31" s="8">
        <v>385</v>
      </c>
      <c r="E31" s="11">
        <v>138.06582597784748</v>
      </c>
      <c r="F31" s="8">
        <v>1192.0479999999991</v>
      </c>
    </row>
    <row r="32" spans="1:6" x14ac:dyDescent="0.2">
      <c r="A32" s="7">
        <v>2014</v>
      </c>
      <c r="B32" s="9" t="s">
        <v>29</v>
      </c>
      <c r="C32" s="9" t="s">
        <v>30</v>
      </c>
      <c r="D32" s="8">
        <v>554</v>
      </c>
      <c r="E32" s="11">
        <v>263.06047959028626</v>
      </c>
      <c r="F32" s="8">
        <v>1721.6540000000007</v>
      </c>
    </row>
    <row r="33" spans="1:6" x14ac:dyDescent="0.2">
      <c r="A33" s="7">
        <v>2014</v>
      </c>
      <c r="B33" s="9" t="s">
        <v>31</v>
      </c>
      <c r="C33" s="9" t="s">
        <v>32</v>
      </c>
      <c r="D33" s="8">
        <v>417</v>
      </c>
      <c r="E33" s="11">
        <v>189.85316847379454</v>
      </c>
      <c r="F33" s="8">
        <v>1233.2223890061018</v>
      </c>
    </row>
    <row r="34" spans="1:6" x14ac:dyDescent="0.2">
      <c r="A34" s="7">
        <v>2014</v>
      </c>
      <c r="B34" s="9" t="s">
        <v>33</v>
      </c>
      <c r="C34" s="9" t="s">
        <v>34</v>
      </c>
      <c r="D34" s="8">
        <v>628</v>
      </c>
      <c r="E34" s="11">
        <v>366.80560732265349</v>
      </c>
      <c r="F34" s="8">
        <v>2230.2299999999977</v>
      </c>
    </row>
    <row r="35" spans="1:6" x14ac:dyDescent="0.2">
      <c r="A35" s="7">
        <v>2014</v>
      </c>
      <c r="B35" s="9" t="s">
        <v>35</v>
      </c>
      <c r="C35" s="9" t="s">
        <v>36</v>
      </c>
      <c r="D35" s="8">
        <v>680</v>
      </c>
      <c r="E35" s="11">
        <v>206.36616664954909</v>
      </c>
      <c r="F35" s="8">
        <v>1418.638999999999</v>
      </c>
    </row>
    <row r="36" spans="1:6" x14ac:dyDescent="0.2">
      <c r="A36" s="7">
        <v>2014</v>
      </c>
      <c r="B36" s="9" t="s">
        <v>37</v>
      </c>
      <c r="C36" s="9" t="s">
        <v>38</v>
      </c>
      <c r="D36" s="8">
        <v>458</v>
      </c>
      <c r="E36" s="11">
        <v>191.32120483365895</v>
      </c>
      <c r="F36" s="8">
        <v>1172.4053262385041</v>
      </c>
    </row>
    <row r="37" spans="1:6" x14ac:dyDescent="0.2">
      <c r="A37" s="7">
        <v>2014</v>
      </c>
      <c r="B37" s="9" t="s">
        <v>39</v>
      </c>
      <c r="C37" s="9" t="s">
        <v>40</v>
      </c>
      <c r="D37" s="8">
        <v>212</v>
      </c>
      <c r="E37" s="11">
        <v>100.88228855855229</v>
      </c>
      <c r="F37" s="8">
        <v>666.31400000000019</v>
      </c>
    </row>
    <row r="38" spans="1:6" x14ac:dyDescent="0.2">
      <c r="A38" s="7">
        <v>2014</v>
      </c>
      <c r="B38" s="9" t="s">
        <v>41</v>
      </c>
      <c r="C38" s="9" t="s">
        <v>42</v>
      </c>
      <c r="D38" s="8">
        <v>811</v>
      </c>
      <c r="E38" s="11">
        <v>473.34086075871841</v>
      </c>
      <c r="F38" s="8">
        <v>3071.5249612403072</v>
      </c>
    </row>
    <row r="39" spans="1:6" x14ac:dyDescent="0.2">
      <c r="A39" s="7">
        <v>2014</v>
      </c>
      <c r="B39" s="9" t="s">
        <v>43</v>
      </c>
      <c r="C39" s="9" t="s">
        <v>44</v>
      </c>
      <c r="D39" s="8">
        <v>156</v>
      </c>
      <c r="E39" s="11">
        <v>87.744478145216917</v>
      </c>
      <c r="F39" s="8">
        <v>516.8359999999999</v>
      </c>
    </row>
    <row r="40" spans="1:6" x14ac:dyDescent="0.2">
      <c r="A40" s="7">
        <v>2014</v>
      </c>
      <c r="B40" s="9" t="s">
        <v>45</v>
      </c>
      <c r="C40" s="9" t="s">
        <v>46</v>
      </c>
      <c r="D40" s="8">
        <v>459</v>
      </c>
      <c r="E40" s="11">
        <v>257.60542152988086</v>
      </c>
      <c r="F40" s="8">
        <v>1600.0559999999998</v>
      </c>
    </row>
    <row r="41" spans="1:6" x14ac:dyDescent="0.2">
      <c r="A41" s="7">
        <v>2014</v>
      </c>
      <c r="B41" s="9" t="s">
        <v>47</v>
      </c>
      <c r="C41" s="9" t="s">
        <v>48</v>
      </c>
      <c r="D41" s="8">
        <v>83</v>
      </c>
      <c r="E41" s="11">
        <v>24.557377591706</v>
      </c>
      <c r="F41" s="8">
        <v>166.24200000000002</v>
      </c>
    </row>
    <row r="42" spans="1:6" x14ac:dyDescent="0.2">
      <c r="A42" s="7">
        <v>2015</v>
      </c>
      <c r="B42" s="9" t="s">
        <v>11</v>
      </c>
      <c r="C42" s="9" t="s">
        <v>12</v>
      </c>
      <c r="D42" s="8">
        <v>3329</v>
      </c>
      <c r="E42" s="11">
        <v>3289.8638343522271</v>
      </c>
      <c r="F42" s="8">
        <v>14233.260701294708</v>
      </c>
    </row>
    <row r="43" spans="1:6" x14ac:dyDescent="0.2">
      <c r="A43" s="7">
        <v>2015</v>
      </c>
      <c r="B43" s="9" t="s">
        <v>13</v>
      </c>
      <c r="C43" s="9" t="s">
        <v>14</v>
      </c>
      <c r="D43" s="8">
        <v>1337</v>
      </c>
      <c r="E43" s="11">
        <v>702.27463950667232</v>
      </c>
      <c r="F43" s="8">
        <v>3940.3376079571462</v>
      </c>
    </row>
    <row r="44" spans="1:6" x14ac:dyDescent="0.2">
      <c r="A44" s="7">
        <v>2015</v>
      </c>
      <c r="B44" s="9" t="s">
        <v>15</v>
      </c>
      <c r="C44" s="9" t="s">
        <v>16</v>
      </c>
      <c r="D44" s="8">
        <v>766</v>
      </c>
      <c r="E44" s="11">
        <v>479.14371917541428</v>
      </c>
      <c r="F44" s="8">
        <v>2447.8955525572851</v>
      </c>
    </row>
    <row r="45" spans="1:6" x14ac:dyDescent="0.2">
      <c r="A45" s="7">
        <v>2015</v>
      </c>
      <c r="B45" s="9" t="s">
        <v>17</v>
      </c>
      <c r="C45" s="9" t="s">
        <v>18</v>
      </c>
      <c r="D45" s="8">
        <v>490</v>
      </c>
      <c r="E45" s="11">
        <v>252.0726601405963</v>
      </c>
      <c r="F45" s="8">
        <v>1565.321239904524</v>
      </c>
    </row>
    <row r="46" spans="1:6" x14ac:dyDescent="0.2">
      <c r="A46" s="7">
        <v>2015</v>
      </c>
      <c r="B46" s="9" t="s">
        <v>19</v>
      </c>
      <c r="C46" s="9" t="s">
        <v>20</v>
      </c>
      <c r="D46" s="8">
        <v>1268</v>
      </c>
      <c r="E46" s="11">
        <v>757.67126304812155</v>
      </c>
      <c r="F46" s="8">
        <v>4330.1334617919301</v>
      </c>
    </row>
    <row r="47" spans="1:6" x14ac:dyDescent="0.2">
      <c r="A47" s="7">
        <v>2015</v>
      </c>
      <c r="B47" s="9" t="s">
        <v>21</v>
      </c>
      <c r="C47" s="9" t="s">
        <v>22</v>
      </c>
      <c r="D47" s="8">
        <v>531</v>
      </c>
      <c r="E47" s="11">
        <v>236.3886216639406</v>
      </c>
      <c r="F47" s="8">
        <v>1719.1698112107895</v>
      </c>
    </row>
    <row r="48" spans="1:6" x14ac:dyDescent="0.2">
      <c r="A48" s="7">
        <v>2015</v>
      </c>
      <c r="B48" s="9" t="s">
        <v>23</v>
      </c>
      <c r="C48" s="9" t="s">
        <v>24</v>
      </c>
      <c r="D48" s="8">
        <v>470</v>
      </c>
      <c r="E48" s="11">
        <v>310.59320620408226</v>
      </c>
      <c r="F48" s="8">
        <v>1938.6614062027115</v>
      </c>
    </row>
    <row r="49" spans="1:6" x14ac:dyDescent="0.2">
      <c r="A49" s="7">
        <v>2015</v>
      </c>
      <c r="B49" s="9" t="s">
        <v>25</v>
      </c>
      <c r="C49" s="9" t="s">
        <v>26</v>
      </c>
      <c r="D49" s="8">
        <v>356</v>
      </c>
      <c r="E49" s="11">
        <v>244.02886719757257</v>
      </c>
      <c r="F49" s="8">
        <v>1570.0805384729731</v>
      </c>
    </row>
    <row r="50" spans="1:6" x14ac:dyDescent="0.2">
      <c r="A50" s="7">
        <v>2015</v>
      </c>
      <c r="B50" s="9" t="s">
        <v>27</v>
      </c>
      <c r="C50" s="9" t="s">
        <v>28</v>
      </c>
      <c r="D50" s="8">
        <v>396</v>
      </c>
      <c r="E50" s="11">
        <v>142.60732479008391</v>
      </c>
      <c r="F50" s="8">
        <v>1189.5492449653975</v>
      </c>
    </row>
    <row r="51" spans="1:6" x14ac:dyDescent="0.2">
      <c r="A51" s="7">
        <v>2015</v>
      </c>
      <c r="B51" s="9" t="s">
        <v>29</v>
      </c>
      <c r="C51" s="9" t="s">
        <v>30</v>
      </c>
      <c r="D51" s="8">
        <v>616</v>
      </c>
      <c r="E51" s="11">
        <v>299.31448089728195</v>
      </c>
      <c r="F51" s="8">
        <v>1771.3849554699163</v>
      </c>
    </row>
    <row r="52" spans="1:6" x14ac:dyDescent="0.2">
      <c r="A52" s="7">
        <v>2015</v>
      </c>
      <c r="B52" s="9" t="s">
        <v>31</v>
      </c>
      <c r="C52" s="9" t="s">
        <v>32</v>
      </c>
      <c r="D52" s="8">
        <v>442</v>
      </c>
      <c r="E52" s="11">
        <v>177.43318320219288</v>
      </c>
      <c r="F52" s="8">
        <v>1203.021162536563</v>
      </c>
    </row>
    <row r="53" spans="1:6" x14ac:dyDescent="0.2">
      <c r="A53" s="7">
        <v>2015</v>
      </c>
      <c r="B53" s="9" t="s">
        <v>33</v>
      </c>
      <c r="C53" s="9" t="s">
        <v>34</v>
      </c>
      <c r="D53" s="8">
        <v>678</v>
      </c>
      <c r="E53" s="11">
        <v>380.22735152455323</v>
      </c>
      <c r="F53" s="8">
        <v>2334.3738879899824</v>
      </c>
    </row>
    <row r="54" spans="1:6" x14ac:dyDescent="0.2">
      <c r="A54" s="7">
        <v>2015</v>
      </c>
      <c r="B54" s="9" t="s">
        <v>35</v>
      </c>
      <c r="C54" s="9" t="s">
        <v>36</v>
      </c>
      <c r="D54" s="8">
        <v>712</v>
      </c>
      <c r="E54" s="11">
        <v>212.44930252322504</v>
      </c>
      <c r="F54" s="8">
        <v>1400.3629353540621</v>
      </c>
    </row>
    <row r="55" spans="1:6" x14ac:dyDescent="0.2">
      <c r="A55" s="7">
        <v>2015</v>
      </c>
      <c r="B55" s="9" t="s">
        <v>37</v>
      </c>
      <c r="C55" s="9" t="s">
        <v>38</v>
      </c>
      <c r="D55" s="8">
        <v>490</v>
      </c>
      <c r="E55" s="11">
        <v>196.86369962841178</v>
      </c>
      <c r="F55" s="8">
        <v>1165.2918499660423</v>
      </c>
    </row>
    <row r="56" spans="1:6" x14ac:dyDescent="0.2">
      <c r="A56" s="7">
        <v>2015</v>
      </c>
      <c r="B56" s="9" t="s">
        <v>39</v>
      </c>
      <c r="C56" s="9" t="s">
        <v>40</v>
      </c>
      <c r="D56" s="8">
        <v>210</v>
      </c>
      <c r="E56" s="11">
        <v>85.434932413693403</v>
      </c>
      <c r="F56" s="8">
        <v>650.87828477086055</v>
      </c>
    </row>
    <row r="57" spans="1:6" x14ac:dyDescent="0.2">
      <c r="A57" s="7">
        <v>2015</v>
      </c>
      <c r="B57" s="9" t="s">
        <v>41</v>
      </c>
      <c r="C57" s="9" t="s">
        <v>42</v>
      </c>
      <c r="D57" s="8">
        <v>859</v>
      </c>
      <c r="E57" s="11">
        <v>504.36518023486315</v>
      </c>
      <c r="F57" s="8">
        <v>3173.4147462613423</v>
      </c>
    </row>
    <row r="58" spans="1:6" x14ac:dyDescent="0.2">
      <c r="A58" s="7">
        <v>2015</v>
      </c>
      <c r="B58" s="9" t="s">
        <v>43</v>
      </c>
      <c r="C58" s="9" t="s">
        <v>44</v>
      </c>
      <c r="D58" s="8">
        <v>156</v>
      </c>
      <c r="E58" s="11">
        <v>92.353474733348449</v>
      </c>
      <c r="F58" s="8">
        <v>550.05019668740454</v>
      </c>
    </row>
    <row r="59" spans="1:6" x14ac:dyDescent="0.2">
      <c r="A59" s="7">
        <v>2015</v>
      </c>
      <c r="B59" s="9" t="s">
        <v>45</v>
      </c>
      <c r="C59" s="9" t="s">
        <v>46</v>
      </c>
      <c r="D59" s="8">
        <v>482</v>
      </c>
      <c r="E59" s="11">
        <v>269.15205989008786</v>
      </c>
      <c r="F59" s="8">
        <v>1695.1085109609603</v>
      </c>
    </row>
    <row r="60" spans="1:6" x14ac:dyDescent="0.2">
      <c r="A60" s="7">
        <v>2015</v>
      </c>
      <c r="B60" s="9" t="s">
        <v>47</v>
      </c>
      <c r="C60" s="9" t="s">
        <v>48</v>
      </c>
      <c r="D60" s="8">
        <v>89</v>
      </c>
      <c r="E60" s="11">
        <v>26.62561462185456</v>
      </c>
      <c r="F60" s="8">
        <v>178.36696211842383</v>
      </c>
    </row>
    <row r="61" spans="1:6" x14ac:dyDescent="0.2">
      <c r="A61" s="7">
        <v>2016</v>
      </c>
      <c r="B61" s="9" t="s">
        <v>11</v>
      </c>
      <c r="C61" s="9" t="s">
        <v>12</v>
      </c>
      <c r="D61" s="8">
        <v>3241</v>
      </c>
      <c r="E61" s="11">
        <v>3339.3744751556801</v>
      </c>
      <c r="F61" s="8">
        <v>13929.095843335956</v>
      </c>
    </row>
    <row r="62" spans="1:6" x14ac:dyDescent="0.2">
      <c r="A62" s="7">
        <v>2016</v>
      </c>
      <c r="B62" s="9" t="s">
        <v>13</v>
      </c>
      <c r="C62" s="9" t="s">
        <v>14</v>
      </c>
      <c r="D62" s="8">
        <v>1316</v>
      </c>
      <c r="E62" s="11">
        <v>748.60675978217591</v>
      </c>
      <c r="F62" s="8">
        <v>3892.9351676331539</v>
      </c>
    </row>
    <row r="63" spans="1:6" x14ac:dyDescent="0.2">
      <c r="A63" s="7">
        <v>2016</v>
      </c>
      <c r="B63" s="9" t="s">
        <v>15</v>
      </c>
      <c r="C63" s="9" t="s">
        <v>16</v>
      </c>
      <c r="D63" s="8">
        <v>759</v>
      </c>
      <c r="E63" s="11">
        <v>430.03215516271865</v>
      </c>
      <c r="F63" s="8">
        <v>2296.8575396340202</v>
      </c>
    </row>
    <row r="64" spans="1:6" x14ac:dyDescent="0.2">
      <c r="A64" s="7">
        <v>2016</v>
      </c>
      <c r="B64" s="9" t="s">
        <v>17</v>
      </c>
      <c r="C64" s="9" t="s">
        <v>18</v>
      </c>
      <c r="D64" s="8">
        <v>481</v>
      </c>
      <c r="E64" s="11">
        <v>256.63309113132328</v>
      </c>
      <c r="F64" s="8">
        <v>1578.6500980984238</v>
      </c>
    </row>
    <row r="65" spans="1:6" x14ac:dyDescent="0.2">
      <c r="A65" s="7">
        <v>2016</v>
      </c>
      <c r="B65" s="9" t="s">
        <v>19</v>
      </c>
      <c r="C65" s="9" t="s">
        <v>20</v>
      </c>
      <c r="D65" s="8">
        <v>1228</v>
      </c>
      <c r="E65" s="11">
        <v>753.03513035464562</v>
      </c>
      <c r="F65" s="8">
        <v>4272.7067785459312</v>
      </c>
    </row>
    <row r="66" spans="1:6" x14ac:dyDescent="0.2">
      <c r="A66" s="7">
        <v>2016</v>
      </c>
      <c r="B66" s="9" t="s">
        <v>21</v>
      </c>
      <c r="C66" s="9" t="s">
        <v>22</v>
      </c>
      <c r="D66" s="8">
        <v>531</v>
      </c>
      <c r="E66" s="11">
        <v>256.64864708534651</v>
      </c>
      <c r="F66" s="8">
        <v>1700.530746538521</v>
      </c>
    </row>
    <row r="67" spans="1:6" x14ac:dyDescent="0.2">
      <c r="A67" s="7">
        <v>2016</v>
      </c>
      <c r="B67" s="9" t="s">
        <v>23</v>
      </c>
      <c r="C67" s="9" t="s">
        <v>24</v>
      </c>
      <c r="D67" s="8">
        <v>448</v>
      </c>
      <c r="E67" s="11">
        <v>297.03176568688281</v>
      </c>
      <c r="F67" s="8">
        <v>2018.4567479561322</v>
      </c>
    </row>
    <row r="68" spans="1:6" x14ac:dyDescent="0.2">
      <c r="A68" s="7">
        <v>2016</v>
      </c>
      <c r="B68" s="9" t="s">
        <v>25</v>
      </c>
      <c r="C68" s="9" t="s">
        <v>26</v>
      </c>
      <c r="D68" s="8">
        <v>349</v>
      </c>
      <c r="E68" s="11">
        <v>259.9197007663675</v>
      </c>
      <c r="F68" s="8">
        <v>1519.826166877536</v>
      </c>
    </row>
    <row r="69" spans="1:6" x14ac:dyDescent="0.2">
      <c r="A69" s="7">
        <v>2016</v>
      </c>
      <c r="B69" s="9" t="s">
        <v>27</v>
      </c>
      <c r="C69" s="9" t="s">
        <v>28</v>
      </c>
      <c r="D69" s="8">
        <v>385</v>
      </c>
      <c r="E69" s="11">
        <v>139.88153465980241</v>
      </c>
      <c r="F69" s="8">
        <v>1149.622820735751</v>
      </c>
    </row>
    <row r="70" spans="1:6" x14ac:dyDescent="0.2">
      <c r="A70" s="7">
        <v>2016</v>
      </c>
      <c r="B70" s="9" t="s">
        <v>29</v>
      </c>
      <c r="C70" s="9" t="s">
        <v>30</v>
      </c>
      <c r="D70" s="8">
        <v>598</v>
      </c>
      <c r="E70" s="11">
        <v>302.05773349159603</v>
      </c>
      <c r="F70" s="8">
        <v>1895.3476099209126</v>
      </c>
    </row>
    <row r="71" spans="1:6" x14ac:dyDescent="0.2">
      <c r="A71" s="7">
        <v>2016</v>
      </c>
      <c r="B71" s="9" t="s">
        <v>31</v>
      </c>
      <c r="C71" s="9" t="s">
        <v>32</v>
      </c>
      <c r="D71" s="8">
        <v>437</v>
      </c>
      <c r="E71" s="11">
        <v>193.92963212963863</v>
      </c>
      <c r="F71" s="8">
        <v>1309.8596534180563</v>
      </c>
    </row>
    <row r="72" spans="1:6" x14ac:dyDescent="0.2">
      <c r="A72" s="7">
        <v>2016</v>
      </c>
      <c r="B72" s="9" t="s">
        <v>33</v>
      </c>
      <c r="C72" s="9" t="s">
        <v>34</v>
      </c>
      <c r="D72" s="8">
        <v>665</v>
      </c>
      <c r="E72" s="11">
        <v>354.30104768302652</v>
      </c>
      <c r="F72" s="8">
        <v>2193.7203269508523</v>
      </c>
    </row>
    <row r="73" spans="1:6" x14ac:dyDescent="0.2">
      <c r="A73" s="7">
        <v>2016</v>
      </c>
      <c r="B73" s="9" t="s">
        <v>35</v>
      </c>
      <c r="C73" s="9" t="s">
        <v>36</v>
      </c>
      <c r="D73" s="8">
        <v>699</v>
      </c>
      <c r="E73" s="11">
        <v>218.46108150704245</v>
      </c>
      <c r="F73" s="8">
        <v>1410.0694461745097</v>
      </c>
    </row>
    <row r="74" spans="1:6" x14ac:dyDescent="0.2">
      <c r="A74" s="7">
        <v>2016</v>
      </c>
      <c r="B74" s="9" t="s">
        <v>37</v>
      </c>
      <c r="C74" s="9" t="s">
        <v>38</v>
      </c>
      <c r="D74" s="8">
        <v>479</v>
      </c>
      <c r="E74" s="11">
        <v>203.83217296705374</v>
      </c>
      <c r="F74" s="8">
        <v>1119.5834140061954</v>
      </c>
    </row>
    <row r="75" spans="1:6" x14ac:dyDescent="0.2">
      <c r="A75" s="7">
        <v>2016</v>
      </c>
      <c r="B75" s="9" t="s">
        <v>39</v>
      </c>
      <c r="C75" s="9" t="s">
        <v>40</v>
      </c>
      <c r="D75" s="8">
        <v>208</v>
      </c>
      <c r="E75" s="11">
        <v>92.946947847044626</v>
      </c>
      <c r="F75" s="8">
        <v>643.32118286755951</v>
      </c>
    </row>
    <row r="76" spans="1:6" x14ac:dyDescent="0.2">
      <c r="A76" s="7">
        <v>2016</v>
      </c>
      <c r="B76" s="9" t="s">
        <v>41</v>
      </c>
      <c r="C76" s="9" t="s">
        <v>42</v>
      </c>
      <c r="D76" s="8">
        <v>839</v>
      </c>
      <c r="E76" s="11">
        <v>504.03675079736189</v>
      </c>
      <c r="F76" s="8">
        <v>3173.9249727012707</v>
      </c>
    </row>
    <row r="77" spans="1:6" x14ac:dyDescent="0.2">
      <c r="A77" s="7">
        <v>2016</v>
      </c>
      <c r="B77" s="9" t="s">
        <v>43</v>
      </c>
      <c r="C77" s="9" t="s">
        <v>44</v>
      </c>
      <c r="D77" s="8">
        <v>164</v>
      </c>
      <c r="E77" s="11">
        <v>107.91499705577479</v>
      </c>
      <c r="F77" s="8">
        <v>556.85847285318039</v>
      </c>
    </row>
    <row r="78" spans="1:6" x14ac:dyDescent="0.2">
      <c r="A78" s="7">
        <v>2016</v>
      </c>
      <c r="B78" s="9" t="s">
        <v>45</v>
      </c>
      <c r="C78" s="9" t="s">
        <v>46</v>
      </c>
      <c r="D78" s="8">
        <v>465</v>
      </c>
      <c r="E78" s="11">
        <v>292.11070377625646</v>
      </c>
      <c r="F78" s="8">
        <v>1722.358128336534</v>
      </c>
    </row>
    <row r="79" spans="1:6" x14ac:dyDescent="0.2">
      <c r="A79" s="7">
        <v>2016</v>
      </c>
      <c r="B79" s="9" t="s">
        <v>47</v>
      </c>
      <c r="C79" s="9" t="s">
        <v>48</v>
      </c>
      <c r="D79" s="8">
        <v>82</v>
      </c>
      <c r="E79" s="11">
        <v>24.54485670940047</v>
      </c>
      <c r="F79" s="8">
        <v>165.94357925742679</v>
      </c>
    </row>
    <row r="80" spans="1:6" x14ac:dyDescent="0.2">
      <c r="A80" s="7">
        <v>2017</v>
      </c>
      <c r="B80" s="9" t="s">
        <v>11</v>
      </c>
      <c r="C80" s="9" t="s">
        <v>12</v>
      </c>
      <c r="D80" s="8">
        <v>3175</v>
      </c>
      <c r="E80" s="11">
        <v>3915.9566392459164</v>
      </c>
      <c r="F80" s="8">
        <v>14342.90181779763</v>
      </c>
    </row>
    <row r="81" spans="1:6" x14ac:dyDescent="0.2">
      <c r="A81" s="7">
        <v>2017</v>
      </c>
      <c r="B81" s="9" t="s">
        <v>13</v>
      </c>
      <c r="C81" s="9" t="s">
        <v>14</v>
      </c>
      <c r="D81" s="8">
        <v>1302</v>
      </c>
      <c r="E81" s="11">
        <v>799.86363871357014</v>
      </c>
      <c r="F81" s="8">
        <v>3911.6532111034303</v>
      </c>
    </row>
    <row r="82" spans="1:6" x14ac:dyDescent="0.2">
      <c r="A82" s="7">
        <v>2017</v>
      </c>
      <c r="B82" s="9" t="s">
        <v>15</v>
      </c>
      <c r="C82" s="9" t="s">
        <v>16</v>
      </c>
      <c r="D82" s="8">
        <v>725</v>
      </c>
      <c r="E82" s="11">
        <v>453.92181634162932</v>
      </c>
      <c r="F82" s="8">
        <v>2240.8503225098957</v>
      </c>
    </row>
    <row r="83" spans="1:6" x14ac:dyDescent="0.2">
      <c r="A83" s="7">
        <v>2017</v>
      </c>
      <c r="B83" s="9" t="s">
        <v>17</v>
      </c>
      <c r="C83" s="9" t="s">
        <v>18</v>
      </c>
      <c r="D83" s="8">
        <v>482</v>
      </c>
      <c r="E83" s="11">
        <v>287.25354827162801</v>
      </c>
      <c r="F83" s="8">
        <v>1609.8007780750352</v>
      </c>
    </row>
    <row r="84" spans="1:6" x14ac:dyDescent="0.2">
      <c r="A84" s="7">
        <v>2017</v>
      </c>
      <c r="B84" s="9" t="s">
        <v>19</v>
      </c>
      <c r="C84" s="9" t="s">
        <v>20</v>
      </c>
      <c r="D84" s="8">
        <v>1218</v>
      </c>
      <c r="E84" s="11">
        <v>894.4561020125866</v>
      </c>
      <c r="F84" s="8">
        <v>4278.1835493044027</v>
      </c>
    </row>
    <row r="85" spans="1:6" x14ac:dyDescent="0.2">
      <c r="A85" s="7">
        <v>2017</v>
      </c>
      <c r="B85" s="9" t="s">
        <v>21</v>
      </c>
      <c r="C85" s="9" t="s">
        <v>22</v>
      </c>
      <c r="D85" s="8">
        <v>523</v>
      </c>
      <c r="E85" s="11">
        <v>271.53968901937691</v>
      </c>
      <c r="F85" s="8">
        <v>1698.9982926733185</v>
      </c>
    </row>
    <row r="86" spans="1:6" x14ac:dyDescent="0.2">
      <c r="A86" s="7">
        <v>2017</v>
      </c>
      <c r="B86" s="9" t="s">
        <v>23</v>
      </c>
      <c r="C86" s="9" t="s">
        <v>24</v>
      </c>
      <c r="D86" s="8">
        <v>434</v>
      </c>
      <c r="E86" s="11">
        <v>355.61064318776073</v>
      </c>
      <c r="F86" s="8">
        <v>1924.0779408594303</v>
      </c>
    </row>
    <row r="87" spans="1:6" x14ac:dyDescent="0.2">
      <c r="A87" s="7">
        <v>2017</v>
      </c>
      <c r="B87" s="9" t="s">
        <v>25</v>
      </c>
      <c r="C87" s="9" t="s">
        <v>26</v>
      </c>
      <c r="D87" s="8">
        <v>335</v>
      </c>
      <c r="E87" s="11">
        <v>255.51840236972802</v>
      </c>
      <c r="F87" s="8">
        <v>1457.1487537426171</v>
      </c>
    </row>
    <row r="88" spans="1:6" x14ac:dyDescent="0.2">
      <c r="A88" s="7">
        <v>2017</v>
      </c>
      <c r="B88" s="9" t="s">
        <v>27</v>
      </c>
      <c r="C88" s="9" t="s">
        <v>28</v>
      </c>
      <c r="D88" s="8">
        <v>382</v>
      </c>
      <c r="E88" s="11">
        <v>194.05726418103418</v>
      </c>
      <c r="F88" s="8">
        <v>1176.4169871518673</v>
      </c>
    </row>
    <row r="89" spans="1:6" x14ac:dyDescent="0.2">
      <c r="A89" s="7">
        <v>2017</v>
      </c>
      <c r="B89" s="9" t="s">
        <v>29</v>
      </c>
      <c r="C89" s="9" t="s">
        <v>30</v>
      </c>
      <c r="D89" s="8">
        <v>571</v>
      </c>
      <c r="E89" s="11">
        <v>347.56656700416926</v>
      </c>
      <c r="F89" s="8">
        <v>1951.9616864303873</v>
      </c>
    </row>
    <row r="90" spans="1:6" x14ac:dyDescent="0.2">
      <c r="A90" s="7">
        <v>2017</v>
      </c>
      <c r="B90" s="9" t="s">
        <v>31</v>
      </c>
      <c r="C90" s="9" t="s">
        <v>32</v>
      </c>
      <c r="D90" s="8">
        <v>414</v>
      </c>
      <c r="E90" s="11">
        <v>198.15228176793738</v>
      </c>
      <c r="F90" s="8">
        <v>1261.7161862807707</v>
      </c>
    </row>
    <row r="91" spans="1:6" x14ac:dyDescent="0.2">
      <c r="A91" s="7">
        <v>2017</v>
      </c>
      <c r="B91" s="9" t="s">
        <v>33</v>
      </c>
      <c r="C91" s="9" t="s">
        <v>34</v>
      </c>
      <c r="D91" s="8">
        <v>667</v>
      </c>
      <c r="E91" s="11">
        <v>397.57390535289579</v>
      </c>
      <c r="F91" s="8">
        <v>2240.4869983882586</v>
      </c>
    </row>
    <row r="92" spans="1:6" x14ac:dyDescent="0.2">
      <c r="A92" s="7">
        <v>2017</v>
      </c>
      <c r="B92" s="9" t="s">
        <v>35</v>
      </c>
      <c r="C92" s="9" t="s">
        <v>36</v>
      </c>
      <c r="D92" s="8">
        <v>665</v>
      </c>
      <c r="E92" s="11">
        <v>255.31229089714247</v>
      </c>
      <c r="F92" s="8">
        <v>1411.283322854302</v>
      </c>
    </row>
    <row r="93" spans="1:6" x14ac:dyDescent="0.2">
      <c r="A93" s="7">
        <v>2017</v>
      </c>
      <c r="B93" s="9" t="s">
        <v>37</v>
      </c>
      <c r="C93" s="9" t="s">
        <v>38</v>
      </c>
      <c r="D93" s="8">
        <v>477</v>
      </c>
      <c r="E93" s="11">
        <v>212.34022603288574</v>
      </c>
      <c r="F93" s="8">
        <v>1087.9862916669463</v>
      </c>
    </row>
    <row r="94" spans="1:6" x14ac:dyDescent="0.2">
      <c r="A94" s="7">
        <v>2017</v>
      </c>
      <c r="B94" s="9" t="s">
        <v>39</v>
      </c>
      <c r="C94" s="9" t="s">
        <v>40</v>
      </c>
      <c r="D94" s="8">
        <v>204</v>
      </c>
      <c r="E94" s="11">
        <v>98.676820341143085</v>
      </c>
      <c r="F94" s="8">
        <v>643.32561628214364</v>
      </c>
    </row>
    <row r="95" spans="1:6" x14ac:dyDescent="0.2">
      <c r="A95" s="7">
        <v>2017</v>
      </c>
      <c r="B95" s="9" t="s">
        <v>41</v>
      </c>
      <c r="C95" s="9" t="s">
        <v>42</v>
      </c>
      <c r="D95" s="8">
        <v>822</v>
      </c>
      <c r="E95" s="11">
        <v>565.53745574680136</v>
      </c>
      <c r="F95" s="8">
        <v>3309.0551327070102</v>
      </c>
    </row>
    <row r="96" spans="1:6" x14ac:dyDescent="0.2">
      <c r="A96" s="7">
        <v>2017</v>
      </c>
      <c r="B96" s="9" t="s">
        <v>43</v>
      </c>
      <c r="C96" s="9" t="s">
        <v>44</v>
      </c>
      <c r="D96" s="8">
        <v>151</v>
      </c>
      <c r="E96" s="11">
        <v>115.16199222481769</v>
      </c>
      <c r="F96" s="8">
        <v>535.01801336915696</v>
      </c>
    </row>
    <row r="97" spans="1:6" x14ac:dyDescent="0.2">
      <c r="A97" s="7">
        <v>2017</v>
      </c>
      <c r="B97" s="9" t="s">
        <v>45</v>
      </c>
      <c r="C97" s="9" t="s">
        <v>46</v>
      </c>
      <c r="D97" s="8">
        <v>447</v>
      </c>
      <c r="E97" s="11">
        <v>303.91118658946999</v>
      </c>
      <c r="F97" s="8">
        <v>1662.8511802036705</v>
      </c>
    </row>
    <row r="98" spans="1:6" x14ac:dyDescent="0.2">
      <c r="A98" s="7">
        <v>2017</v>
      </c>
      <c r="B98" s="9" t="s">
        <v>47</v>
      </c>
      <c r="C98" s="9" t="s">
        <v>48</v>
      </c>
      <c r="D98" s="8">
        <v>77</v>
      </c>
      <c r="E98" s="11">
        <v>25.418384302118753</v>
      </c>
      <c r="F98" s="8">
        <v>137.23860009090464</v>
      </c>
    </row>
    <row r="99" spans="1:6" x14ac:dyDescent="0.2">
      <c r="A99" s="7">
        <v>2018</v>
      </c>
      <c r="B99" s="9" t="s">
        <v>11</v>
      </c>
      <c r="C99" s="9" t="s">
        <v>12</v>
      </c>
      <c r="D99" s="8">
        <v>3094</v>
      </c>
      <c r="E99" s="11">
        <v>3741.5141996369775</v>
      </c>
      <c r="F99" s="8">
        <v>14802.353693060042</v>
      </c>
    </row>
    <row r="100" spans="1:6" x14ac:dyDescent="0.2">
      <c r="A100" s="7">
        <v>2018</v>
      </c>
      <c r="B100" s="9" t="s">
        <v>13</v>
      </c>
      <c r="C100" s="9" t="s">
        <v>14</v>
      </c>
      <c r="D100" s="8">
        <v>1280</v>
      </c>
      <c r="E100" s="11">
        <v>811.51039793531231</v>
      </c>
      <c r="F100" s="8">
        <v>3941.5956192135995</v>
      </c>
    </row>
    <row r="101" spans="1:6" x14ac:dyDescent="0.2">
      <c r="A101" s="7">
        <v>2018</v>
      </c>
      <c r="B101" s="9" t="s">
        <v>15</v>
      </c>
      <c r="C101" s="9" t="s">
        <v>16</v>
      </c>
      <c r="D101" s="8">
        <v>718</v>
      </c>
      <c r="E101" s="11">
        <v>554.47379846260344</v>
      </c>
      <c r="F101" s="8">
        <v>2484.9571864771628</v>
      </c>
    </row>
    <row r="102" spans="1:6" x14ac:dyDescent="0.2">
      <c r="A102" s="7">
        <v>2018</v>
      </c>
      <c r="B102" s="9" t="s">
        <v>17</v>
      </c>
      <c r="C102" s="9" t="s">
        <v>18</v>
      </c>
      <c r="D102" s="8">
        <v>472</v>
      </c>
      <c r="E102" s="11">
        <v>297.87489766418628</v>
      </c>
      <c r="F102" s="8">
        <v>1617.5720180227092</v>
      </c>
    </row>
    <row r="103" spans="1:6" x14ac:dyDescent="0.2">
      <c r="A103" s="7">
        <v>2018</v>
      </c>
      <c r="B103" s="9" t="s">
        <v>19</v>
      </c>
      <c r="C103" s="9" t="s">
        <v>20</v>
      </c>
      <c r="D103" s="8">
        <v>1200</v>
      </c>
      <c r="E103" s="11">
        <v>1019.4181087022286</v>
      </c>
      <c r="F103" s="8">
        <v>4825.1272454216296</v>
      </c>
    </row>
    <row r="104" spans="1:6" x14ac:dyDescent="0.2">
      <c r="A104" s="7">
        <v>2018</v>
      </c>
      <c r="B104" s="9" t="s">
        <v>21</v>
      </c>
      <c r="C104" s="9" t="s">
        <v>22</v>
      </c>
      <c r="D104" s="8">
        <v>513</v>
      </c>
      <c r="E104" s="11">
        <v>303.71048093948764</v>
      </c>
      <c r="F104" s="8">
        <v>1780.1252724908918</v>
      </c>
    </row>
    <row r="105" spans="1:6" x14ac:dyDescent="0.2">
      <c r="A105" s="7">
        <v>2018</v>
      </c>
      <c r="B105" s="9" t="s">
        <v>23</v>
      </c>
      <c r="C105" s="9" t="s">
        <v>24</v>
      </c>
      <c r="D105" s="8">
        <v>436</v>
      </c>
      <c r="E105" s="11">
        <v>399.59068702248999</v>
      </c>
      <c r="F105" s="8">
        <v>2236.2071846785252</v>
      </c>
    </row>
    <row r="106" spans="1:6" x14ac:dyDescent="0.2">
      <c r="A106" s="7">
        <v>2018</v>
      </c>
      <c r="B106" s="9" t="s">
        <v>25</v>
      </c>
      <c r="C106" s="9" t="s">
        <v>26</v>
      </c>
      <c r="D106" s="8">
        <v>337</v>
      </c>
      <c r="E106" s="11">
        <v>272.86345484946497</v>
      </c>
      <c r="F106" s="8">
        <v>1456.2046153312053</v>
      </c>
    </row>
    <row r="107" spans="1:6" x14ac:dyDescent="0.2">
      <c r="A107" s="7">
        <v>2018</v>
      </c>
      <c r="B107" s="9" t="s">
        <v>27</v>
      </c>
      <c r="C107" s="9" t="s">
        <v>28</v>
      </c>
      <c r="D107" s="8">
        <v>381</v>
      </c>
      <c r="E107" s="11">
        <v>197.46799184407499</v>
      </c>
      <c r="F107" s="8">
        <v>1196.1564645274934</v>
      </c>
    </row>
    <row r="108" spans="1:6" x14ac:dyDescent="0.2">
      <c r="A108" s="7">
        <v>2018</v>
      </c>
      <c r="B108" s="9" t="s">
        <v>29</v>
      </c>
      <c r="C108" s="9" t="s">
        <v>30</v>
      </c>
      <c r="D108" s="8">
        <v>571</v>
      </c>
      <c r="E108" s="11">
        <v>355.05327819735703</v>
      </c>
      <c r="F108" s="8">
        <v>1941.2234289046417</v>
      </c>
    </row>
    <row r="109" spans="1:6" x14ac:dyDescent="0.2">
      <c r="A109" s="7">
        <v>2018</v>
      </c>
      <c r="B109" s="9" t="s">
        <v>31</v>
      </c>
      <c r="C109" s="9" t="s">
        <v>32</v>
      </c>
      <c r="D109" s="8">
        <v>419</v>
      </c>
      <c r="E109" s="11">
        <v>224.59258874715408</v>
      </c>
      <c r="F109" s="8">
        <v>1318.3027502959685</v>
      </c>
    </row>
    <row r="110" spans="1:6" x14ac:dyDescent="0.2">
      <c r="A110" s="7">
        <v>2018</v>
      </c>
      <c r="B110" s="9" t="s">
        <v>33</v>
      </c>
      <c r="C110" s="9" t="s">
        <v>34</v>
      </c>
      <c r="D110" s="8">
        <v>644</v>
      </c>
      <c r="E110" s="11">
        <v>504.2222245722329</v>
      </c>
      <c r="F110" s="8">
        <v>2852.7147807216502</v>
      </c>
    </row>
    <row r="111" spans="1:6" x14ac:dyDescent="0.2">
      <c r="A111" s="7">
        <v>2018</v>
      </c>
      <c r="B111" s="9" t="s">
        <v>35</v>
      </c>
      <c r="C111" s="9" t="s">
        <v>36</v>
      </c>
      <c r="D111" s="8">
        <v>639</v>
      </c>
      <c r="E111" s="11">
        <v>245.41288325153917</v>
      </c>
      <c r="F111" s="8">
        <v>1392.652675446775</v>
      </c>
    </row>
    <row r="112" spans="1:6" x14ac:dyDescent="0.2">
      <c r="A112" s="7">
        <v>2018</v>
      </c>
      <c r="B112" s="9" t="s">
        <v>37</v>
      </c>
      <c r="C112" s="9" t="s">
        <v>38</v>
      </c>
      <c r="D112" s="8">
        <v>471</v>
      </c>
      <c r="E112" s="11">
        <v>222.61980168851127</v>
      </c>
      <c r="F112" s="8">
        <v>1094.6276237687275</v>
      </c>
    </row>
    <row r="113" spans="1:6" x14ac:dyDescent="0.2">
      <c r="A113" s="7">
        <v>2018</v>
      </c>
      <c r="B113" s="9" t="s">
        <v>39</v>
      </c>
      <c r="C113" s="9" t="s">
        <v>40</v>
      </c>
      <c r="D113" s="8">
        <v>200</v>
      </c>
      <c r="E113" s="11">
        <v>112.38335674774696</v>
      </c>
      <c r="F113" s="8">
        <v>650.95251820065425</v>
      </c>
    </row>
    <row r="114" spans="1:6" x14ac:dyDescent="0.2">
      <c r="A114" s="7">
        <v>2018</v>
      </c>
      <c r="B114" s="9" t="s">
        <v>41</v>
      </c>
      <c r="C114" s="9" t="s">
        <v>42</v>
      </c>
      <c r="D114" s="8">
        <v>830</v>
      </c>
      <c r="E114" s="11">
        <v>617.02585181963377</v>
      </c>
      <c r="F114" s="8">
        <v>3378.8662196856226</v>
      </c>
    </row>
    <row r="115" spans="1:6" x14ac:dyDescent="0.2">
      <c r="A115" s="7">
        <v>2018</v>
      </c>
      <c r="B115" s="9" t="s">
        <v>43</v>
      </c>
      <c r="C115" s="9" t="s">
        <v>44</v>
      </c>
      <c r="D115" s="8">
        <v>152</v>
      </c>
      <c r="E115" s="11">
        <v>121.08072843158226</v>
      </c>
      <c r="F115" s="8">
        <v>564.56106027826206</v>
      </c>
    </row>
    <row r="116" spans="1:6" x14ac:dyDescent="0.2">
      <c r="A116" s="7">
        <v>2018</v>
      </c>
      <c r="B116" s="9" t="s">
        <v>45</v>
      </c>
      <c r="C116" s="9" t="s">
        <v>46</v>
      </c>
      <c r="D116" s="8">
        <v>446</v>
      </c>
      <c r="E116" s="11">
        <v>319.27153566500164</v>
      </c>
      <c r="F116" s="8">
        <v>1715.3827118277607</v>
      </c>
    </row>
    <row r="117" spans="1:6" x14ac:dyDescent="0.2">
      <c r="A117" s="7">
        <v>2018</v>
      </c>
      <c r="B117" s="9" t="s">
        <v>47</v>
      </c>
      <c r="C117" s="9" t="s">
        <v>48</v>
      </c>
      <c r="D117" s="8">
        <v>75</v>
      </c>
      <c r="E117" s="11">
        <v>16.532425271040211</v>
      </c>
      <c r="F117" s="8">
        <v>132.116339775309</v>
      </c>
    </row>
    <row r="118" spans="1:6" x14ac:dyDescent="0.2">
      <c r="A118" s="7">
        <v>2019</v>
      </c>
      <c r="B118" s="9" t="s">
        <v>11</v>
      </c>
      <c r="C118" s="9" t="s">
        <v>12</v>
      </c>
      <c r="D118" s="8">
        <v>3082</v>
      </c>
      <c r="E118" s="11">
        <v>4095.5971814955005</v>
      </c>
      <c r="F118" s="8">
        <v>15366.292103110256</v>
      </c>
    </row>
    <row r="119" spans="1:6" x14ac:dyDescent="0.2">
      <c r="A119" s="7">
        <v>2019</v>
      </c>
      <c r="B119" s="9" t="s">
        <v>13</v>
      </c>
      <c r="C119" s="9" t="s">
        <v>14</v>
      </c>
      <c r="D119" s="8">
        <v>1258</v>
      </c>
      <c r="E119" s="11">
        <v>879.58522193488307</v>
      </c>
      <c r="F119" s="8">
        <v>4022.7233400950731</v>
      </c>
    </row>
    <row r="120" spans="1:6" x14ac:dyDescent="0.2">
      <c r="A120" s="7">
        <v>2019</v>
      </c>
      <c r="B120" s="9" t="s">
        <v>15</v>
      </c>
      <c r="C120" s="9" t="s">
        <v>16</v>
      </c>
      <c r="D120" s="8">
        <v>697</v>
      </c>
      <c r="E120" s="11">
        <v>518.47414716211904</v>
      </c>
      <c r="F120" s="8">
        <v>2520.5153119551433</v>
      </c>
    </row>
    <row r="121" spans="1:6" x14ac:dyDescent="0.2">
      <c r="A121" s="7">
        <v>2019</v>
      </c>
      <c r="B121" s="9" t="s">
        <v>17</v>
      </c>
      <c r="C121" s="9" t="s">
        <v>18</v>
      </c>
      <c r="D121" s="8">
        <v>465</v>
      </c>
      <c r="E121" s="11">
        <v>317.63328461633449</v>
      </c>
      <c r="F121" s="8">
        <v>1573.7651008203359</v>
      </c>
    </row>
    <row r="122" spans="1:6" x14ac:dyDescent="0.2">
      <c r="A122" s="7">
        <v>2019</v>
      </c>
      <c r="B122" s="9" t="s">
        <v>19</v>
      </c>
      <c r="C122" s="9" t="s">
        <v>20</v>
      </c>
      <c r="D122" s="8">
        <v>1155</v>
      </c>
      <c r="E122" s="11">
        <v>1010.0345220902487</v>
      </c>
      <c r="F122" s="8">
        <v>4967.0037855068504</v>
      </c>
    </row>
    <row r="123" spans="1:6" x14ac:dyDescent="0.2">
      <c r="A123" s="7">
        <v>2019</v>
      </c>
      <c r="B123" s="9" t="s">
        <v>21</v>
      </c>
      <c r="C123" s="9" t="s">
        <v>22</v>
      </c>
      <c r="D123" s="8">
        <v>483</v>
      </c>
      <c r="E123" s="11">
        <v>333.98943539827155</v>
      </c>
      <c r="F123" s="8">
        <v>1849.5693296981592</v>
      </c>
    </row>
    <row r="124" spans="1:6" x14ac:dyDescent="0.2">
      <c r="A124" s="7">
        <v>2019</v>
      </c>
      <c r="B124" s="9" t="s">
        <v>23</v>
      </c>
      <c r="C124" s="9" t="s">
        <v>24</v>
      </c>
      <c r="D124" s="8">
        <v>415</v>
      </c>
      <c r="E124" s="11">
        <v>424.42035032608283</v>
      </c>
      <c r="F124" s="8">
        <v>2228.4540683301184</v>
      </c>
    </row>
    <row r="125" spans="1:6" x14ac:dyDescent="0.2">
      <c r="A125" s="7">
        <v>2019</v>
      </c>
      <c r="B125" s="9" t="s">
        <v>25</v>
      </c>
      <c r="C125" s="9" t="s">
        <v>26</v>
      </c>
      <c r="D125" s="8">
        <v>330</v>
      </c>
      <c r="E125" s="11">
        <v>268.79049309203941</v>
      </c>
      <c r="F125" s="8">
        <v>1430.7996601100001</v>
      </c>
    </row>
    <row r="126" spans="1:6" x14ac:dyDescent="0.2">
      <c r="A126" s="7">
        <v>2019</v>
      </c>
      <c r="B126" s="9" t="s">
        <v>27</v>
      </c>
      <c r="C126" s="9" t="s">
        <v>28</v>
      </c>
      <c r="D126" s="8">
        <v>352</v>
      </c>
      <c r="E126" s="11">
        <v>186.09468993487459</v>
      </c>
      <c r="F126" s="8">
        <v>1178.8277562244371</v>
      </c>
    </row>
    <row r="127" spans="1:6" x14ac:dyDescent="0.2">
      <c r="A127" s="7">
        <v>2019</v>
      </c>
      <c r="B127" s="9" t="s">
        <v>29</v>
      </c>
      <c r="C127" s="9" t="s">
        <v>30</v>
      </c>
      <c r="D127" s="8">
        <v>561</v>
      </c>
      <c r="E127" s="11">
        <v>365.51327469722679</v>
      </c>
      <c r="F127" s="8">
        <v>1940.1016487403847</v>
      </c>
    </row>
    <row r="128" spans="1:6" x14ac:dyDescent="0.2">
      <c r="A128" s="7">
        <v>2019</v>
      </c>
      <c r="B128" s="9" t="s">
        <v>31</v>
      </c>
      <c r="C128" s="9" t="s">
        <v>32</v>
      </c>
      <c r="D128" s="8">
        <v>392</v>
      </c>
      <c r="E128" s="11">
        <v>233.52126497632932</v>
      </c>
      <c r="F128" s="8">
        <v>1301.212296864001</v>
      </c>
    </row>
    <row r="129" spans="1:6" x14ac:dyDescent="0.2">
      <c r="A129" s="7">
        <v>2019</v>
      </c>
      <c r="B129" s="9" t="s">
        <v>33</v>
      </c>
      <c r="C129" s="9" t="s">
        <v>34</v>
      </c>
      <c r="D129" s="8">
        <v>643</v>
      </c>
      <c r="E129" s="11">
        <v>556.67527214120332</v>
      </c>
      <c r="F129" s="8">
        <v>2951.9817720159908</v>
      </c>
    </row>
    <row r="130" spans="1:6" x14ac:dyDescent="0.2">
      <c r="A130" s="7">
        <v>2019</v>
      </c>
      <c r="B130" s="9" t="s">
        <v>35</v>
      </c>
      <c r="C130" s="9" t="s">
        <v>36</v>
      </c>
      <c r="D130" s="8">
        <v>601</v>
      </c>
      <c r="E130" s="11">
        <v>250.02900306619486</v>
      </c>
      <c r="F130" s="8">
        <v>1362.466058016649</v>
      </c>
    </row>
    <row r="131" spans="1:6" x14ac:dyDescent="0.2">
      <c r="A131" s="7">
        <v>2019</v>
      </c>
      <c r="B131" s="9" t="s">
        <v>37</v>
      </c>
      <c r="C131" s="9" t="s">
        <v>38</v>
      </c>
      <c r="D131" s="8">
        <v>451</v>
      </c>
      <c r="E131" s="11">
        <v>245.76882769349371</v>
      </c>
      <c r="F131" s="8">
        <v>1090.369528067891</v>
      </c>
    </row>
    <row r="132" spans="1:6" x14ac:dyDescent="0.2">
      <c r="A132" s="7">
        <v>2019</v>
      </c>
      <c r="B132" s="9" t="s">
        <v>39</v>
      </c>
      <c r="C132" s="9" t="s">
        <v>40</v>
      </c>
      <c r="D132" s="8">
        <v>204</v>
      </c>
      <c r="E132" s="11">
        <v>107.63901704871529</v>
      </c>
      <c r="F132" s="8">
        <v>679.34659651217487</v>
      </c>
    </row>
    <row r="133" spans="1:6" x14ac:dyDescent="0.2">
      <c r="A133" s="7">
        <v>2019</v>
      </c>
      <c r="B133" s="9" t="s">
        <v>41</v>
      </c>
      <c r="C133" s="9" t="s">
        <v>42</v>
      </c>
      <c r="D133" s="8">
        <v>813</v>
      </c>
      <c r="E133" s="11">
        <v>603.21728154303662</v>
      </c>
      <c r="F133" s="8">
        <v>3306.7798693246564</v>
      </c>
    </row>
    <row r="134" spans="1:6" x14ac:dyDescent="0.2">
      <c r="A134" s="7">
        <v>2019</v>
      </c>
      <c r="B134" s="9" t="s">
        <v>43</v>
      </c>
      <c r="C134" s="9" t="s">
        <v>44</v>
      </c>
      <c r="D134" s="8">
        <v>151</v>
      </c>
      <c r="E134" s="11">
        <v>130.17983252499189</v>
      </c>
      <c r="F134" s="8">
        <v>613.54661217627176</v>
      </c>
    </row>
    <row r="135" spans="1:6" x14ac:dyDescent="0.2">
      <c r="A135" s="7">
        <v>2019</v>
      </c>
      <c r="B135" s="9" t="s">
        <v>45</v>
      </c>
      <c r="C135" s="9" t="s">
        <v>46</v>
      </c>
      <c r="D135" s="8">
        <v>423</v>
      </c>
      <c r="E135" s="11">
        <v>372.45567626659368</v>
      </c>
      <c r="F135" s="8">
        <v>1782.5654659577283</v>
      </c>
    </row>
    <row r="136" spans="1:6" x14ac:dyDescent="0.2">
      <c r="A136" s="7">
        <v>2019</v>
      </c>
      <c r="B136" s="9" t="s">
        <v>47</v>
      </c>
      <c r="C136" s="9" t="s">
        <v>48</v>
      </c>
      <c r="D136" s="8">
        <v>75</v>
      </c>
      <c r="E136" s="11">
        <v>19.374809329767015</v>
      </c>
      <c r="F136" s="8">
        <v>127.10090305422622</v>
      </c>
    </row>
    <row r="137" spans="1:6" x14ac:dyDescent="0.2">
      <c r="A137" s="7">
        <v>2020</v>
      </c>
      <c r="B137" s="9" t="s">
        <v>11</v>
      </c>
      <c r="C137" s="9" t="s">
        <v>12</v>
      </c>
      <c r="D137" s="8">
        <v>3047</v>
      </c>
      <c r="E137" s="11">
        <v>3746.0490610137967</v>
      </c>
      <c r="F137" s="8">
        <v>14381.894704833796</v>
      </c>
    </row>
    <row r="138" spans="1:6" x14ac:dyDescent="0.2">
      <c r="A138" s="7">
        <v>2020</v>
      </c>
      <c r="B138" s="9" t="s">
        <v>13</v>
      </c>
      <c r="C138" s="9" t="s">
        <v>14</v>
      </c>
      <c r="D138" s="8">
        <v>1259</v>
      </c>
      <c r="E138" s="11">
        <v>855.17050065627075</v>
      </c>
      <c r="F138" s="8">
        <v>4192.6435793872288</v>
      </c>
    </row>
    <row r="139" spans="1:6" x14ac:dyDescent="0.2">
      <c r="A139" s="7">
        <v>2020</v>
      </c>
      <c r="B139" s="9" t="s">
        <v>15</v>
      </c>
      <c r="C139" s="9" t="s">
        <v>16</v>
      </c>
      <c r="D139" s="8">
        <v>697</v>
      </c>
      <c r="E139" s="11">
        <v>514.65406091163311</v>
      </c>
      <c r="F139" s="8">
        <v>2340.5182912490327</v>
      </c>
    </row>
    <row r="140" spans="1:6" x14ac:dyDescent="0.2">
      <c r="A140" s="7">
        <v>2020</v>
      </c>
      <c r="B140" s="9" t="s">
        <v>17</v>
      </c>
      <c r="C140" s="9" t="s">
        <v>18</v>
      </c>
      <c r="D140" s="8">
        <v>461</v>
      </c>
      <c r="E140" s="11">
        <v>288.38394719876277</v>
      </c>
      <c r="F140" s="8">
        <v>1564.750298517379</v>
      </c>
    </row>
    <row r="141" spans="1:6" x14ac:dyDescent="0.2">
      <c r="A141" s="7">
        <v>2020</v>
      </c>
      <c r="B141" s="9" t="s">
        <v>19</v>
      </c>
      <c r="C141" s="9" t="s">
        <v>20</v>
      </c>
      <c r="D141" s="8">
        <v>1181</v>
      </c>
      <c r="E141" s="11">
        <v>1035.9885458841945</v>
      </c>
      <c r="F141" s="8">
        <v>5074.7684302748385</v>
      </c>
    </row>
    <row r="142" spans="1:6" x14ac:dyDescent="0.2">
      <c r="A142" s="7">
        <v>2020</v>
      </c>
      <c r="B142" s="9" t="s">
        <v>21</v>
      </c>
      <c r="C142" s="9" t="s">
        <v>22</v>
      </c>
      <c r="D142" s="8">
        <v>489</v>
      </c>
      <c r="E142" s="11">
        <v>332.22082588524233</v>
      </c>
      <c r="F142" s="8">
        <v>1908.1146586260684</v>
      </c>
    </row>
    <row r="143" spans="1:6" x14ac:dyDescent="0.2">
      <c r="A143" s="7">
        <v>2020</v>
      </c>
      <c r="B143" s="9" t="s">
        <v>23</v>
      </c>
      <c r="C143" s="9" t="s">
        <v>24</v>
      </c>
      <c r="D143" s="8">
        <v>416</v>
      </c>
      <c r="E143" s="11">
        <v>423.43191325012447</v>
      </c>
      <c r="F143" s="8">
        <v>2131.9241090276146</v>
      </c>
    </row>
    <row r="144" spans="1:6" x14ac:dyDescent="0.2">
      <c r="A144" s="7">
        <v>2020</v>
      </c>
      <c r="B144" s="9" t="s">
        <v>25</v>
      </c>
      <c r="C144" s="9" t="s">
        <v>26</v>
      </c>
      <c r="D144" s="8">
        <v>321</v>
      </c>
      <c r="E144" s="11">
        <v>236.05613134710472</v>
      </c>
      <c r="F144" s="8">
        <v>1352.9611187567118</v>
      </c>
    </row>
    <row r="145" spans="1:6" x14ac:dyDescent="0.2">
      <c r="A145" s="7">
        <v>2020</v>
      </c>
      <c r="B145" s="9" t="s">
        <v>27</v>
      </c>
      <c r="C145" s="9" t="s">
        <v>28</v>
      </c>
      <c r="D145" s="8">
        <v>346</v>
      </c>
      <c r="E145" s="11">
        <v>184.042101059499</v>
      </c>
      <c r="F145" s="8">
        <v>1185.8750300515253</v>
      </c>
    </row>
    <row r="146" spans="1:6" x14ac:dyDescent="0.2">
      <c r="A146" s="7">
        <v>2020</v>
      </c>
      <c r="B146" s="9" t="s">
        <v>29</v>
      </c>
      <c r="C146" s="9" t="s">
        <v>30</v>
      </c>
      <c r="D146" s="8">
        <v>558</v>
      </c>
      <c r="E146" s="11">
        <v>347.62958102565091</v>
      </c>
      <c r="F146" s="8">
        <v>1877.3433730953409</v>
      </c>
    </row>
    <row r="147" spans="1:6" x14ac:dyDescent="0.2">
      <c r="A147" s="7">
        <v>2020</v>
      </c>
      <c r="B147" s="9" t="s">
        <v>31</v>
      </c>
      <c r="C147" s="9" t="s">
        <v>32</v>
      </c>
      <c r="D147" s="8">
        <v>383</v>
      </c>
      <c r="E147" s="11">
        <v>213.20006013215234</v>
      </c>
      <c r="F147" s="8">
        <v>1276.6482589675518</v>
      </c>
    </row>
    <row r="148" spans="1:6" x14ac:dyDescent="0.2">
      <c r="A148" s="7">
        <v>2020</v>
      </c>
      <c r="B148" s="9" t="s">
        <v>33</v>
      </c>
      <c r="C148" s="9" t="s">
        <v>34</v>
      </c>
      <c r="D148" s="8">
        <v>634</v>
      </c>
      <c r="E148" s="11">
        <v>528.78849044189917</v>
      </c>
      <c r="F148" s="8">
        <v>2959.3554754197344</v>
      </c>
    </row>
    <row r="149" spans="1:6" x14ac:dyDescent="0.2">
      <c r="A149" s="7">
        <v>2020</v>
      </c>
      <c r="B149" s="9" t="s">
        <v>35</v>
      </c>
      <c r="C149" s="9" t="s">
        <v>36</v>
      </c>
      <c r="D149" s="8">
        <v>607</v>
      </c>
      <c r="E149" s="11">
        <v>233.01552283985515</v>
      </c>
      <c r="F149" s="8">
        <v>1388.8756299919783</v>
      </c>
    </row>
    <row r="150" spans="1:6" x14ac:dyDescent="0.2">
      <c r="A150" s="7">
        <v>2020</v>
      </c>
      <c r="B150" s="9" t="s">
        <v>37</v>
      </c>
      <c r="C150" s="9" t="s">
        <v>38</v>
      </c>
      <c r="D150" s="8">
        <v>466</v>
      </c>
      <c r="E150" s="11">
        <v>256.43437766912956</v>
      </c>
      <c r="F150" s="8">
        <v>1228.2864779169111</v>
      </c>
    </row>
    <row r="151" spans="1:6" x14ac:dyDescent="0.2">
      <c r="A151" s="7">
        <v>2020</v>
      </c>
      <c r="B151" s="9" t="s">
        <v>39</v>
      </c>
      <c r="C151" s="9" t="s">
        <v>40</v>
      </c>
      <c r="D151" s="8">
        <v>214</v>
      </c>
      <c r="E151" s="11">
        <v>100.89547024632347</v>
      </c>
      <c r="F151" s="8">
        <v>638.90885723892256</v>
      </c>
    </row>
    <row r="152" spans="1:6" x14ac:dyDescent="0.2">
      <c r="A152" s="7">
        <v>2020</v>
      </c>
      <c r="B152" s="9" t="s">
        <v>41</v>
      </c>
      <c r="C152" s="9" t="s">
        <v>42</v>
      </c>
      <c r="D152" s="8">
        <v>807</v>
      </c>
      <c r="E152" s="11">
        <v>583.54389781228133</v>
      </c>
      <c r="F152" s="8">
        <v>3293.5206011793007</v>
      </c>
    </row>
    <row r="153" spans="1:6" x14ac:dyDescent="0.2">
      <c r="A153" s="7">
        <v>2020</v>
      </c>
      <c r="B153" s="9" t="s">
        <v>43</v>
      </c>
      <c r="C153" s="9" t="s">
        <v>44</v>
      </c>
      <c r="D153" s="8">
        <v>152</v>
      </c>
      <c r="E153" s="11">
        <v>125.99677981540077</v>
      </c>
      <c r="F153" s="8">
        <v>612.54421011058457</v>
      </c>
    </row>
    <row r="154" spans="1:6" x14ac:dyDescent="0.2">
      <c r="A154" s="7">
        <v>2020</v>
      </c>
      <c r="B154" s="9" t="s">
        <v>45</v>
      </c>
      <c r="C154" s="9" t="s">
        <v>46</v>
      </c>
      <c r="D154" s="8">
        <v>415</v>
      </c>
      <c r="E154" s="11">
        <v>342.48387815551922</v>
      </c>
      <c r="F154" s="8">
        <v>1759.1900642499252</v>
      </c>
    </row>
    <row r="155" spans="1:6" x14ac:dyDescent="0.2">
      <c r="A155" s="7">
        <v>2020</v>
      </c>
      <c r="B155" s="9" t="s">
        <v>47</v>
      </c>
      <c r="C155" s="9" t="s">
        <v>48</v>
      </c>
      <c r="D155" s="8">
        <v>80</v>
      </c>
      <c r="E155" s="11">
        <v>17.75010004688707</v>
      </c>
      <c r="F155" s="8">
        <v>132.74833124215806</v>
      </c>
    </row>
    <row r="156" spans="1:6" x14ac:dyDescent="0.2">
      <c r="A156" s="7">
        <v>2021</v>
      </c>
      <c r="B156" s="9" t="s">
        <v>11</v>
      </c>
      <c r="C156" s="9" t="s">
        <v>12</v>
      </c>
      <c r="D156" s="8">
        <v>2908</v>
      </c>
      <c r="E156" s="11">
        <v>4153.5199061305148</v>
      </c>
      <c r="F156" s="8">
        <v>13041.710000000052</v>
      </c>
    </row>
    <row r="157" spans="1:6" x14ac:dyDescent="0.2">
      <c r="A157" s="7">
        <v>2021</v>
      </c>
      <c r="B157" s="9" t="s">
        <v>13</v>
      </c>
      <c r="C157" s="9" t="s">
        <v>14</v>
      </c>
      <c r="D157" s="8">
        <v>1193</v>
      </c>
      <c r="E157" s="11">
        <v>777.01732659044444</v>
      </c>
      <c r="F157" s="8">
        <v>3640.9899999999921</v>
      </c>
    </row>
    <row r="158" spans="1:6" x14ac:dyDescent="0.2">
      <c r="A158" s="7">
        <v>2021</v>
      </c>
      <c r="B158" s="9" t="s">
        <v>15</v>
      </c>
      <c r="C158" s="9" t="s">
        <v>16</v>
      </c>
      <c r="D158" s="8">
        <v>669</v>
      </c>
      <c r="E158" s="11">
        <v>611.88219906177608</v>
      </c>
      <c r="F158" s="8">
        <v>2227.1299999999974</v>
      </c>
    </row>
    <row r="159" spans="1:6" x14ac:dyDescent="0.2">
      <c r="A159" s="7">
        <v>2021</v>
      </c>
      <c r="B159" s="9" t="s">
        <v>17</v>
      </c>
      <c r="C159" s="9" t="s">
        <v>18</v>
      </c>
      <c r="D159" s="8">
        <v>420</v>
      </c>
      <c r="E159" s="11">
        <v>315.65736860758045</v>
      </c>
      <c r="F159" s="8">
        <v>1425.8499999999992</v>
      </c>
    </row>
    <row r="160" spans="1:6" x14ac:dyDescent="0.2">
      <c r="A160" s="7">
        <v>2021</v>
      </c>
      <c r="B160" s="9" t="s">
        <v>19</v>
      </c>
      <c r="C160" s="9" t="s">
        <v>20</v>
      </c>
      <c r="D160" s="8">
        <v>1125</v>
      </c>
      <c r="E160" s="11">
        <v>1067.0140274516898</v>
      </c>
      <c r="F160" s="8">
        <v>4838.2899999999909</v>
      </c>
    </row>
    <row r="161" spans="1:6" x14ac:dyDescent="0.2">
      <c r="A161" s="7">
        <v>2021</v>
      </c>
      <c r="B161" s="9" t="s">
        <v>21</v>
      </c>
      <c r="C161" s="9" t="s">
        <v>22</v>
      </c>
      <c r="D161" s="8">
        <v>461</v>
      </c>
      <c r="E161" s="11">
        <v>373.40263265443525</v>
      </c>
      <c r="F161" s="8">
        <v>1705.2999999999995</v>
      </c>
    </row>
    <row r="162" spans="1:6" x14ac:dyDescent="0.2">
      <c r="A162" s="7">
        <v>2021</v>
      </c>
      <c r="B162" s="9" t="s">
        <v>23</v>
      </c>
      <c r="C162" s="9" t="s">
        <v>24</v>
      </c>
      <c r="D162" s="8">
        <v>394</v>
      </c>
      <c r="E162" s="11">
        <v>451.69625630127325</v>
      </c>
      <c r="F162" s="8">
        <v>1975.7599999999975</v>
      </c>
    </row>
    <row r="163" spans="1:6" x14ac:dyDescent="0.2">
      <c r="A163" s="7">
        <v>2021</v>
      </c>
      <c r="B163" s="9" t="s">
        <v>25</v>
      </c>
      <c r="C163" s="9" t="s">
        <v>26</v>
      </c>
      <c r="D163" s="8">
        <v>310</v>
      </c>
      <c r="E163" s="11">
        <v>267.88231283270289</v>
      </c>
      <c r="F163" s="8">
        <v>1281.5499999999993</v>
      </c>
    </row>
    <row r="164" spans="1:6" x14ac:dyDescent="0.2">
      <c r="A164" s="7">
        <v>2021</v>
      </c>
      <c r="B164" s="9" t="s">
        <v>27</v>
      </c>
      <c r="C164" s="9" t="s">
        <v>28</v>
      </c>
      <c r="D164" s="8">
        <v>335</v>
      </c>
      <c r="E164" s="11">
        <v>194.5566046959855</v>
      </c>
      <c r="F164" s="8">
        <v>1076.3000000000002</v>
      </c>
    </row>
    <row r="165" spans="1:6" x14ac:dyDescent="0.2">
      <c r="A165" s="7">
        <v>2021</v>
      </c>
      <c r="B165" s="9" t="s">
        <v>29</v>
      </c>
      <c r="C165" s="9" t="s">
        <v>30</v>
      </c>
      <c r="D165" s="8">
        <v>531</v>
      </c>
      <c r="E165" s="11">
        <v>358.53579261687531</v>
      </c>
      <c r="F165" s="8">
        <v>1637.9500000000003</v>
      </c>
    </row>
    <row r="166" spans="1:6" x14ac:dyDescent="0.2">
      <c r="A166" s="7">
        <v>2021</v>
      </c>
      <c r="B166" s="9" t="s">
        <v>31</v>
      </c>
      <c r="C166" s="9" t="s">
        <v>32</v>
      </c>
      <c r="D166" s="8">
        <v>352</v>
      </c>
      <c r="E166" s="11">
        <v>217.41441396156361</v>
      </c>
      <c r="F166" s="8">
        <v>1095.9000000000008</v>
      </c>
    </row>
    <row r="167" spans="1:6" x14ac:dyDescent="0.2">
      <c r="A167" s="7">
        <v>2021</v>
      </c>
      <c r="B167" s="9" t="s">
        <v>33</v>
      </c>
      <c r="C167" s="9" t="s">
        <v>34</v>
      </c>
      <c r="D167" s="8">
        <v>592</v>
      </c>
      <c r="E167" s="11">
        <v>498.4862429511914</v>
      </c>
      <c r="F167" s="8">
        <v>2683.0000000000005</v>
      </c>
    </row>
    <row r="168" spans="1:6" x14ac:dyDescent="0.2">
      <c r="A168" s="7">
        <v>2021</v>
      </c>
      <c r="B168" s="9" t="s">
        <v>35</v>
      </c>
      <c r="C168" s="9" t="s">
        <v>36</v>
      </c>
      <c r="D168" s="8">
        <v>568</v>
      </c>
      <c r="E168" s="11">
        <v>247.13603599082114</v>
      </c>
      <c r="F168" s="8">
        <v>1213.3000000000013</v>
      </c>
    </row>
    <row r="169" spans="1:6" x14ac:dyDescent="0.2">
      <c r="A169" s="7">
        <v>2021</v>
      </c>
      <c r="B169" s="9" t="s">
        <v>37</v>
      </c>
      <c r="C169" s="9" t="s">
        <v>38</v>
      </c>
      <c r="D169" s="8">
        <v>428</v>
      </c>
      <c r="E169" s="11">
        <v>277.20267275953825</v>
      </c>
      <c r="F169" s="8">
        <v>1136.3000000000004</v>
      </c>
    </row>
    <row r="170" spans="1:6" x14ac:dyDescent="0.2">
      <c r="A170" s="7">
        <v>2021</v>
      </c>
      <c r="B170" s="9" t="s">
        <v>39</v>
      </c>
      <c r="C170" s="9" t="s">
        <v>40</v>
      </c>
      <c r="D170" s="8">
        <v>200</v>
      </c>
      <c r="E170" s="11">
        <v>116.04548646692335</v>
      </c>
      <c r="F170" s="8">
        <v>646.90000000000066</v>
      </c>
    </row>
    <row r="171" spans="1:6" x14ac:dyDescent="0.2">
      <c r="A171" s="7">
        <v>2021</v>
      </c>
      <c r="B171" s="9" t="s">
        <v>41</v>
      </c>
      <c r="C171" s="9" t="s">
        <v>42</v>
      </c>
      <c r="D171" s="8">
        <v>770</v>
      </c>
      <c r="E171" s="11">
        <v>656.86725491291782</v>
      </c>
      <c r="F171" s="8">
        <v>3224.9999999999973</v>
      </c>
    </row>
    <row r="172" spans="1:6" x14ac:dyDescent="0.2">
      <c r="A172" s="7">
        <v>2021</v>
      </c>
      <c r="B172" s="9" t="s">
        <v>43</v>
      </c>
      <c r="C172" s="9" t="s">
        <v>44</v>
      </c>
      <c r="D172" s="8">
        <v>134</v>
      </c>
      <c r="E172" s="11">
        <v>120.73363688473651</v>
      </c>
      <c r="F172" s="8">
        <v>543.80000000000007</v>
      </c>
    </row>
    <row r="173" spans="1:6" x14ac:dyDescent="0.2">
      <c r="A173" s="7">
        <v>2021</v>
      </c>
      <c r="B173" s="9" t="s">
        <v>45</v>
      </c>
      <c r="C173" s="9" t="s">
        <v>46</v>
      </c>
      <c r="D173" s="8">
        <v>392</v>
      </c>
      <c r="E173" s="11">
        <v>410.9576301990719</v>
      </c>
      <c r="F173" s="8">
        <v>1761.4999999999991</v>
      </c>
    </row>
    <row r="174" spans="1:6" x14ac:dyDescent="0.2">
      <c r="A174" s="7">
        <v>2021</v>
      </c>
      <c r="B174" s="9" t="s">
        <v>47</v>
      </c>
      <c r="C174" s="9" t="s">
        <v>48</v>
      </c>
      <c r="D174" s="8">
        <v>74</v>
      </c>
      <c r="E174" s="11">
        <v>21.0929225815892</v>
      </c>
      <c r="F174" s="8">
        <v>146.19999999999999</v>
      </c>
    </row>
    <row r="175" spans="1:6" x14ac:dyDescent="0.2">
      <c r="A175" s="7">
        <v>2022</v>
      </c>
      <c r="B175" s="9" t="s">
        <v>11</v>
      </c>
      <c r="C175" s="9" t="s">
        <v>12</v>
      </c>
      <c r="D175" s="8">
        <v>3178</v>
      </c>
      <c r="E175" s="11">
        <v>4762.4307916510461</v>
      </c>
      <c r="F175" s="8">
        <v>14957.510000000078</v>
      </c>
    </row>
    <row r="176" spans="1:6" x14ac:dyDescent="0.2">
      <c r="A176" s="7">
        <v>2022</v>
      </c>
      <c r="B176" s="9" t="s">
        <v>13</v>
      </c>
      <c r="C176" s="9" t="s">
        <v>14</v>
      </c>
      <c r="D176" s="8">
        <v>1200</v>
      </c>
      <c r="E176" s="11">
        <v>883.47034344963197</v>
      </c>
      <c r="F176" s="8">
        <v>4053.6999999999962</v>
      </c>
    </row>
    <row r="177" spans="1:6" x14ac:dyDescent="0.2">
      <c r="A177" s="7">
        <v>2022</v>
      </c>
      <c r="B177" s="9" t="s">
        <v>15</v>
      </c>
      <c r="C177" s="9" t="s">
        <v>16</v>
      </c>
      <c r="D177" s="8">
        <v>658</v>
      </c>
      <c r="E177" s="11">
        <v>678.31927807533953</v>
      </c>
      <c r="F177" s="8">
        <v>2452.1000000000004</v>
      </c>
    </row>
    <row r="178" spans="1:6" x14ac:dyDescent="0.2">
      <c r="A178" s="7">
        <v>2022</v>
      </c>
      <c r="B178" s="9" t="s">
        <v>17</v>
      </c>
      <c r="C178" s="9" t="s">
        <v>18</v>
      </c>
      <c r="D178" s="8">
        <v>428</v>
      </c>
      <c r="E178" s="11">
        <v>331.41523083798978</v>
      </c>
      <c r="F178" s="8">
        <v>1463.5999999999985</v>
      </c>
    </row>
    <row r="179" spans="1:6" x14ac:dyDescent="0.2">
      <c r="A179" s="7">
        <v>2022</v>
      </c>
      <c r="B179" s="9" t="s">
        <v>19</v>
      </c>
      <c r="C179" s="9" t="s">
        <v>20</v>
      </c>
      <c r="D179" s="8">
        <v>1193</v>
      </c>
      <c r="E179" s="11">
        <v>1186.3464896137684</v>
      </c>
      <c r="F179" s="8">
        <v>5217.2999999999993</v>
      </c>
    </row>
    <row r="180" spans="1:6" x14ac:dyDescent="0.2">
      <c r="A180" s="7">
        <v>2022</v>
      </c>
      <c r="B180" s="9" t="s">
        <v>21</v>
      </c>
      <c r="C180" s="9" t="s">
        <v>22</v>
      </c>
      <c r="D180" s="8">
        <v>477</v>
      </c>
      <c r="E180" s="11">
        <v>362.72106159573428</v>
      </c>
      <c r="F180" s="8">
        <v>1801.3999999999974</v>
      </c>
    </row>
    <row r="181" spans="1:6" x14ac:dyDescent="0.2">
      <c r="A181" s="7">
        <v>2022</v>
      </c>
      <c r="B181" s="9" t="s">
        <v>23</v>
      </c>
      <c r="C181" s="9" t="s">
        <v>24</v>
      </c>
      <c r="D181" s="8">
        <v>353</v>
      </c>
      <c r="E181" s="11">
        <v>448.17328700621209</v>
      </c>
      <c r="F181" s="8">
        <v>1965.5</v>
      </c>
    </row>
    <row r="182" spans="1:6" x14ac:dyDescent="0.2">
      <c r="A182" s="7">
        <v>2022</v>
      </c>
      <c r="B182" s="9" t="s">
        <v>25</v>
      </c>
      <c r="C182" s="9" t="s">
        <v>26</v>
      </c>
      <c r="D182" s="8">
        <v>305</v>
      </c>
      <c r="E182" s="11">
        <v>221.16809042835834</v>
      </c>
      <c r="F182" s="8">
        <v>1205.9000000000001</v>
      </c>
    </row>
    <row r="183" spans="1:6" x14ac:dyDescent="0.2">
      <c r="A183" s="7">
        <v>2022</v>
      </c>
      <c r="B183" s="9" t="s">
        <v>27</v>
      </c>
      <c r="C183" s="9" t="s">
        <v>28</v>
      </c>
      <c r="D183" s="8">
        <v>313</v>
      </c>
      <c r="E183" s="11">
        <v>213.32373115668386</v>
      </c>
      <c r="F183" s="8">
        <v>1182.2</v>
      </c>
    </row>
    <row r="184" spans="1:6" x14ac:dyDescent="0.2">
      <c r="A184" s="7">
        <v>2022</v>
      </c>
      <c r="B184" s="9" t="s">
        <v>29</v>
      </c>
      <c r="C184" s="9" t="s">
        <v>30</v>
      </c>
      <c r="D184" s="8">
        <v>523</v>
      </c>
      <c r="E184" s="11">
        <v>397.63058127369163</v>
      </c>
      <c r="F184" s="8">
        <v>1802.9999999999993</v>
      </c>
    </row>
    <row r="185" spans="1:6" x14ac:dyDescent="0.2">
      <c r="A185" s="7">
        <v>2022</v>
      </c>
      <c r="B185" s="9" t="s">
        <v>31</v>
      </c>
      <c r="C185" s="9" t="s">
        <v>32</v>
      </c>
      <c r="D185" s="8">
        <v>356</v>
      </c>
      <c r="E185" s="11">
        <v>220.63700688938457</v>
      </c>
      <c r="F185" s="8">
        <v>1128.1999999999998</v>
      </c>
    </row>
    <row r="186" spans="1:6" x14ac:dyDescent="0.2">
      <c r="A186" s="7">
        <v>2022</v>
      </c>
      <c r="B186" s="9" t="s">
        <v>33</v>
      </c>
      <c r="C186" s="9" t="s">
        <v>34</v>
      </c>
      <c r="D186" s="8">
        <v>620</v>
      </c>
      <c r="E186" s="11">
        <v>574.45938414550119</v>
      </c>
      <c r="F186" s="8">
        <v>3017.3000000000011</v>
      </c>
    </row>
    <row r="187" spans="1:6" x14ac:dyDescent="0.2">
      <c r="A187" s="7">
        <v>2022</v>
      </c>
      <c r="B187" s="9" t="s">
        <v>35</v>
      </c>
      <c r="C187" s="9" t="s">
        <v>36</v>
      </c>
      <c r="D187" s="8">
        <v>580</v>
      </c>
      <c r="E187" s="11">
        <v>260.87303251064913</v>
      </c>
      <c r="F187" s="8">
        <v>1374.3999999999999</v>
      </c>
    </row>
    <row r="188" spans="1:6" x14ac:dyDescent="0.2">
      <c r="A188" s="7">
        <v>2022</v>
      </c>
      <c r="B188" s="9" t="s">
        <v>37</v>
      </c>
      <c r="C188" s="9" t="s">
        <v>38</v>
      </c>
      <c r="D188" s="8">
        <v>391</v>
      </c>
      <c r="E188" s="11">
        <v>293.55909675095313</v>
      </c>
      <c r="F188" s="8">
        <v>1164.6999999999996</v>
      </c>
    </row>
    <row r="189" spans="1:6" x14ac:dyDescent="0.2">
      <c r="A189" s="7">
        <v>2022</v>
      </c>
      <c r="B189" s="9" t="s">
        <v>39</v>
      </c>
      <c r="C189" s="9" t="s">
        <v>40</v>
      </c>
      <c r="D189" s="8">
        <v>202</v>
      </c>
      <c r="E189" s="11">
        <v>127.68672423347377</v>
      </c>
      <c r="F189" s="8">
        <v>706.40000000000032</v>
      </c>
    </row>
    <row r="190" spans="1:6" x14ac:dyDescent="0.2">
      <c r="A190" s="7">
        <v>2022</v>
      </c>
      <c r="B190" s="9" t="s">
        <v>41</v>
      </c>
      <c r="C190" s="9" t="s">
        <v>42</v>
      </c>
      <c r="D190" s="8">
        <v>795</v>
      </c>
      <c r="E190" s="11">
        <v>702.27321370995924</v>
      </c>
      <c r="F190" s="8">
        <v>3408.1999999999989</v>
      </c>
    </row>
    <row r="191" spans="1:6" x14ac:dyDescent="0.2">
      <c r="A191" s="7">
        <v>2022</v>
      </c>
      <c r="B191" s="9" t="s">
        <v>43</v>
      </c>
      <c r="C191" s="9" t="s">
        <v>44</v>
      </c>
      <c r="D191" s="8">
        <v>128</v>
      </c>
      <c r="E191" s="11">
        <v>143.21778886269504</v>
      </c>
      <c r="F191" s="8">
        <v>610.00000000000011</v>
      </c>
    </row>
    <row r="192" spans="1:6" x14ac:dyDescent="0.2">
      <c r="A192" s="7">
        <v>2022</v>
      </c>
      <c r="B192" s="9" t="s">
        <v>45</v>
      </c>
      <c r="C192" s="9" t="s">
        <v>46</v>
      </c>
      <c r="D192" s="8">
        <v>415</v>
      </c>
      <c r="E192" s="11">
        <v>411.62048611891441</v>
      </c>
      <c r="F192" s="8">
        <v>1709.6399999999978</v>
      </c>
    </row>
    <row r="193" spans="1:6" x14ac:dyDescent="0.2">
      <c r="A193" s="7">
        <v>2022</v>
      </c>
      <c r="B193" s="9" t="s">
        <v>47</v>
      </c>
      <c r="C193" s="9" t="s">
        <v>48</v>
      </c>
      <c r="D193" s="8">
        <v>80</v>
      </c>
      <c r="E193" s="11">
        <v>21.193675088600592</v>
      </c>
      <c r="F193" s="8">
        <v>122.89999999999995</v>
      </c>
    </row>
  </sheetData>
  <mergeCells count="2">
    <mergeCell ref="A1:B1"/>
    <mergeCell ref="A2:D2"/>
  </mergeCells>
  <conditionalFormatting sqref="E4:E193">
    <cfRule type="containsBlanks" dxfId="21" priority="2">
      <formula>LEN(TRIM(E4))=0</formula>
    </cfRule>
  </conditionalFormatting>
  <conditionalFormatting sqref="D4:D193">
    <cfRule type="containsBlanks" dxfId="20" priority="4">
      <formula>LEN(TRIM(D4))=0</formula>
    </cfRule>
  </conditionalFormatting>
  <conditionalFormatting sqref="D4:D193">
    <cfRule type="cellIs" dxfId="19" priority="3" operator="lessThan">
      <formula>4</formula>
    </cfRule>
  </conditionalFormatting>
  <conditionalFormatting sqref="F4:F193">
    <cfRule type="containsBlanks" dxfId="18" priority="1">
      <formula>LEN(TRIM(F4))=0</formula>
    </cfRule>
  </conditionalFormatting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E2C3B-0A99-4B97-A940-3AD7B2A8A611}">
  <dimension ref="A1:F183"/>
  <sheetViews>
    <sheetView tabSelected="1" topLeftCell="A167" workbookViewId="0">
      <selection activeCell="D193" sqref="D193"/>
    </sheetView>
  </sheetViews>
  <sheetFormatPr defaultRowHeight="15" x14ac:dyDescent="0.2"/>
  <cols>
    <col min="1" max="1" width="17.77734375" customWidth="1"/>
    <col min="2" max="2" width="20.77734375" customWidth="1"/>
    <col min="3" max="3" width="23.21875" customWidth="1"/>
    <col min="4" max="4" width="29.5546875" customWidth="1"/>
    <col min="5" max="5" width="24.109375" customWidth="1"/>
    <col min="6" max="6" width="27.77734375" customWidth="1"/>
  </cols>
  <sheetData>
    <row r="1" spans="1:6" ht="50.1" customHeight="1" x14ac:dyDescent="0.35">
      <c r="A1" s="12" t="s">
        <v>1</v>
      </c>
      <c r="B1" s="12"/>
    </row>
    <row r="2" spans="1:6" ht="39.950000000000003" customHeight="1" x14ac:dyDescent="0.25">
      <c r="A2" s="13" t="s">
        <v>6</v>
      </c>
      <c r="B2" s="13"/>
    </row>
    <row r="3" spans="1:6" ht="24.95" customHeight="1" x14ac:dyDescent="0.2">
      <c r="A3" s="4" t="s">
        <v>3</v>
      </c>
      <c r="B3" s="4" t="s">
        <v>10</v>
      </c>
      <c r="C3" s="4" t="s">
        <v>9</v>
      </c>
      <c r="D3" s="4" t="s">
        <v>5</v>
      </c>
      <c r="E3" s="4" t="s">
        <v>7</v>
      </c>
      <c r="F3" s="4" t="s">
        <v>4</v>
      </c>
    </row>
    <row r="4" spans="1:6" x14ac:dyDescent="0.2">
      <c r="A4" s="7">
        <v>2013</v>
      </c>
      <c r="B4" s="9" t="s">
        <v>11</v>
      </c>
      <c r="C4" s="9" t="s">
        <v>12</v>
      </c>
      <c r="D4">
        <v>286</v>
      </c>
      <c r="E4" s="10">
        <v>27.532563012068309</v>
      </c>
      <c r="F4" s="7">
        <v>494.38407000000041</v>
      </c>
    </row>
    <row r="5" spans="1:6" x14ac:dyDescent="0.2">
      <c r="A5" s="7">
        <v>2013</v>
      </c>
      <c r="B5" s="9" t="s">
        <v>13</v>
      </c>
      <c r="C5" s="9" t="s">
        <v>14</v>
      </c>
      <c r="D5">
        <v>108</v>
      </c>
      <c r="E5" s="10">
        <v>6.6785667364581141</v>
      </c>
      <c r="F5" s="7">
        <v>93.328000000000003</v>
      </c>
    </row>
    <row r="6" spans="1:6" x14ac:dyDescent="0.2">
      <c r="A6" s="7">
        <v>2013</v>
      </c>
      <c r="B6" s="9" t="s">
        <v>15</v>
      </c>
      <c r="C6" s="9" t="s">
        <v>16</v>
      </c>
      <c r="D6">
        <v>41</v>
      </c>
      <c r="E6" s="10">
        <v>2.0651320000000002</v>
      </c>
      <c r="F6" s="7">
        <v>32.245233173240777</v>
      </c>
    </row>
    <row r="7" spans="1:6" x14ac:dyDescent="0.2">
      <c r="A7" s="7">
        <v>2013</v>
      </c>
      <c r="B7" s="9" t="s">
        <v>17</v>
      </c>
      <c r="C7" s="9" t="s">
        <v>18</v>
      </c>
      <c r="D7">
        <v>45</v>
      </c>
      <c r="E7" s="10">
        <v>3.2503825569098854</v>
      </c>
      <c r="F7" s="7">
        <v>46.841000000000008</v>
      </c>
    </row>
    <row r="8" spans="1:6" x14ac:dyDescent="0.2">
      <c r="A8" s="7">
        <v>2013</v>
      </c>
      <c r="B8" s="9" t="s">
        <v>19</v>
      </c>
      <c r="C8" s="9" t="s">
        <v>20</v>
      </c>
      <c r="D8">
        <v>114</v>
      </c>
      <c r="E8" s="10">
        <v>8.3615150000000007</v>
      </c>
      <c r="F8" s="7">
        <v>112.19268239055422</v>
      </c>
    </row>
    <row r="9" spans="1:6" x14ac:dyDescent="0.2">
      <c r="A9" s="7">
        <v>2013</v>
      </c>
      <c r="B9" s="9" t="s">
        <v>21</v>
      </c>
      <c r="C9" s="9" t="s">
        <v>22</v>
      </c>
      <c r="D9">
        <v>43</v>
      </c>
      <c r="E9" s="10">
        <v>3.5785362552095572</v>
      </c>
      <c r="F9" s="7">
        <v>49.3</v>
      </c>
    </row>
    <row r="10" spans="1:6" x14ac:dyDescent="0.2">
      <c r="A10" s="7">
        <v>2013</v>
      </c>
      <c r="B10" s="9" t="s">
        <v>23</v>
      </c>
      <c r="C10" s="9" t="s">
        <v>24</v>
      </c>
      <c r="D10">
        <v>38</v>
      </c>
      <c r="E10" s="10">
        <v>3.5788319999999998</v>
      </c>
      <c r="F10" s="7">
        <v>36.300000000000004</v>
      </c>
    </row>
    <row r="11" spans="1:6" x14ac:dyDescent="0.2">
      <c r="A11" s="7">
        <v>2013</v>
      </c>
      <c r="B11" s="9" t="s">
        <v>25</v>
      </c>
      <c r="C11" s="9" t="s">
        <v>26</v>
      </c>
      <c r="D11">
        <v>23</v>
      </c>
      <c r="E11" s="10">
        <v>1.143993</v>
      </c>
      <c r="F11" s="7">
        <v>18.200000000000003</v>
      </c>
    </row>
    <row r="12" spans="1:6" x14ac:dyDescent="0.2">
      <c r="A12" s="7">
        <v>2013</v>
      </c>
      <c r="B12" s="9" t="s">
        <v>27</v>
      </c>
      <c r="C12" s="9" t="s">
        <v>28</v>
      </c>
      <c r="D12">
        <v>23</v>
      </c>
      <c r="E12" s="10">
        <v>0.99861800000000001</v>
      </c>
      <c r="F12" s="7">
        <v>17.099999999999998</v>
      </c>
    </row>
    <row r="13" spans="1:6" x14ac:dyDescent="0.2">
      <c r="A13" s="7">
        <v>2013</v>
      </c>
      <c r="B13" s="9" t="s">
        <v>29</v>
      </c>
      <c r="C13" s="9" t="s">
        <v>30</v>
      </c>
      <c r="D13">
        <v>42</v>
      </c>
      <c r="E13" s="10">
        <v>2.3920062857142854</v>
      </c>
      <c r="F13" s="7">
        <v>31.35389566696643</v>
      </c>
    </row>
    <row r="14" spans="1:6" x14ac:dyDescent="0.2">
      <c r="A14" s="7">
        <v>2013</v>
      </c>
      <c r="B14" s="9" t="s">
        <v>31</v>
      </c>
      <c r="C14" s="9" t="s">
        <v>32</v>
      </c>
      <c r="D14">
        <v>34</v>
      </c>
      <c r="E14" s="10">
        <v>2.0464370000000001</v>
      </c>
      <c r="F14" s="7">
        <v>23.728087518517476</v>
      </c>
    </row>
    <row r="15" spans="1:6" x14ac:dyDescent="0.2">
      <c r="A15" s="7">
        <v>2013</v>
      </c>
      <c r="B15" s="9" t="s">
        <v>33</v>
      </c>
      <c r="C15" s="9" t="s">
        <v>34</v>
      </c>
      <c r="D15">
        <v>40</v>
      </c>
      <c r="E15" s="10">
        <v>2.9751917142857147</v>
      </c>
      <c r="F15" s="7">
        <v>42.200000000000017</v>
      </c>
    </row>
    <row r="16" spans="1:6" x14ac:dyDescent="0.2">
      <c r="A16" s="7">
        <v>2013</v>
      </c>
      <c r="B16" s="9" t="s">
        <v>35</v>
      </c>
      <c r="C16" s="9" t="s">
        <v>36</v>
      </c>
      <c r="D16">
        <v>36</v>
      </c>
      <c r="E16" s="10">
        <v>4.2388709999999996</v>
      </c>
      <c r="F16" s="7">
        <v>36.799999999999997</v>
      </c>
    </row>
    <row r="17" spans="1:6" x14ac:dyDescent="0.2">
      <c r="A17" s="7">
        <v>2013</v>
      </c>
      <c r="B17" s="9" t="s">
        <v>37</v>
      </c>
      <c r="C17" s="9" t="s">
        <v>38</v>
      </c>
      <c r="D17">
        <v>25</v>
      </c>
      <c r="E17" s="10">
        <v>2.2543080684753116</v>
      </c>
      <c r="F17" s="7">
        <v>29.6</v>
      </c>
    </row>
    <row r="18" spans="1:6" x14ac:dyDescent="0.2">
      <c r="A18" s="7">
        <v>2013</v>
      </c>
      <c r="B18" s="9" t="s">
        <v>39</v>
      </c>
      <c r="C18" s="9" t="s">
        <v>40</v>
      </c>
      <c r="D18">
        <v>7</v>
      </c>
      <c r="E18" s="10">
        <v>0.39860499999999999</v>
      </c>
      <c r="F18" s="7">
        <v>7</v>
      </c>
    </row>
    <row r="19" spans="1:6" x14ac:dyDescent="0.2">
      <c r="A19" s="7">
        <v>2013</v>
      </c>
      <c r="B19" s="9" t="s">
        <v>41</v>
      </c>
      <c r="C19" s="9" t="s">
        <v>42</v>
      </c>
      <c r="D19">
        <v>51</v>
      </c>
      <c r="E19" s="10">
        <v>3.0017719999999999</v>
      </c>
      <c r="F19" s="7">
        <v>48.018985539346922</v>
      </c>
    </row>
    <row r="20" spans="1:6" x14ac:dyDescent="0.2">
      <c r="A20" s="7">
        <v>2013</v>
      </c>
      <c r="B20" s="9" t="s">
        <v>43</v>
      </c>
      <c r="C20" s="9" t="s">
        <v>44</v>
      </c>
      <c r="D20">
        <v>12</v>
      </c>
      <c r="E20" s="10">
        <v>0.54466199999999998</v>
      </c>
      <c r="F20" s="7">
        <v>11.199999999999998</v>
      </c>
    </row>
    <row r="21" spans="1:6" x14ac:dyDescent="0.2">
      <c r="A21" s="7">
        <v>2013</v>
      </c>
      <c r="B21" s="9" t="s">
        <v>45</v>
      </c>
      <c r="C21" s="9" t="s">
        <v>46</v>
      </c>
      <c r="D21">
        <v>27</v>
      </c>
      <c r="E21" s="10">
        <v>1.1117046400753412</v>
      </c>
      <c r="F21" s="7">
        <v>38.300000000000011</v>
      </c>
    </row>
    <row r="22" spans="1:6" x14ac:dyDescent="0.2">
      <c r="A22" s="7">
        <v>2014</v>
      </c>
      <c r="B22" s="9" t="s">
        <v>11</v>
      </c>
      <c r="C22" s="9" t="s">
        <v>12</v>
      </c>
      <c r="D22">
        <v>233</v>
      </c>
      <c r="E22" s="10">
        <v>28.382321288966768</v>
      </c>
      <c r="F22" s="7">
        <v>458.971</v>
      </c>
    </row>
    <row r="23" spans="1:6" x14ac:dyDescent="0.2">
      <c r="A23" s="7">
        <v>2014</v>
      </c>
      <c r="B23" s="9" t="s">
        <v>13</v>
      </c>
      <c r="C23" s="9" t="s">
        <v>14</v>
      </c>
      <c r="D23">
        <v>79</v>
      </c>
      <c r="E23" s="10">
        <v>7.060476284441676</v>
      </c>
      <c r="F23" s="7">
        <v>84.649999999999991</v>
      </c>
    </row>
    <row r="24" spans="1:6" x14ac:dyDescent="0.2">
      <c r="A24" s="7">
        <v>2014</v>
      </c>
      <c r="B24" s="9" t="s">
        <v>15</v>
      </c>
      <c r="C24" s="9" t="s">
        <v>16</v>
      </c>
      <c r="D24">
        <v>31</v>
      </c>
      <c r="E24" s="10">
        <v>2.112482</v>
      </c>
      <c r="F24" s="7">
        <v>31.900000000000002</v>
      </c>
    </row>
    <row r="25" spans="1:6" x14ac:dyDescent="0.2">
      <c r="A25" s="7">
        <v>2014</v>
      </c>
      <c r="B25" s="9" t="s">
        <v>17</v>
      </c>
      <c r="C25" s="9" t="s">
        <v>18</v>
      </c>
      <c r="D25">
        <v>38</v>
      </c>
      <c r="E25" s="10">
        <v>3.4556062382352177</v>
      </c>
      <c r="F25" s="7">
        <v>43.625000000000007</v>
      </c>
    </row>
    <row r="26" spans="1:6" x14ac:dyDescent="0.2">
      <c r="A26" s="7">
        <v>2014</v>
      </c>
      <c r="B26" s="9" t="s">
        <v>19</v>
      </c>
      <c r="C26" s="9" t="s">
        <v>20</v>
      </c>
      <c r="D26">
        <v>79</v>
      </c>
      <c r="E26" s="10">
        <v>8.2393219999999996</v>
      </c>
      <c r="F26" s="7">
        <v>108.40000000000005</v>
      </c>
    </row>
    <row r="27" spans="1:6" x14ac:dyDescent="0.2">
      <c r="A27" s="7">
        <v>2014</v>
      </c>
      <c r="B27" s="9" t="s">
        <v>21</v>
      </c>
      <c r="C27" s="9" t="s">
        <v>22</v>
      </c>
      <c r="D27">
        <v>35</v>
      </c>
      <c r="E27" s="10">
        <v>3.520902</v>
      </c>
      <c r="F27" s="7">
        <v>45.5</v>
      </c>
    </row>
    <row r="28" spans="1:6" x14ac:dyDescent="0.2">
      <c r="A28" s="7">
        <v>2014</v>
      </c>
      <c r="B28" s="9" t="s">
        <v>23</v>
      </c>
      <c r="C28" s="9" t="s">
        <v>24</v>
      </c>
      <c r="D28">
        <v>29</v>
      </c>
      <c r="E28" s="10">
        <v>3.4937330000000002</v>
      </c>
      <c r="F28" s="7">
        <v>33.4</v>
      </c>
    </row>
    <row r="29" spans="1:6" x14ac:dyDescent="0.2">
      <c r="A29" s="7">
        <v>2014</v>
      </c>
      <c r="B29" s="9" t="s">
        <v>25</v>
      </c>
      <c r="C29" s="9" t="s">
        <v>26</v>
      </c>
      <c r="D29">
        <v>12</v>
      </c>
      <c r="E29" s="10">
        <v>0.81427400000000005</v>
      </c>
      <c r="F29" s="7">
        <v>13.2</v>
      </c>
    </row>
    <row r="30" spans="1:6" x14ac:dyDescent="0.2">
      <c r="A30" s="7">
        <v>2014</v>
      </c>
      <c r="B30" s="9" t="s">
        <v>27</v>
      </c>
      <c r="C30" s="9" t="s">
        <v>28</v>
      </c>
      <c r="D30">
        <v>16</v>
      </c>
      <c r="E30" s="10">
        <v>0.82386999999999999</v>
      </c>
      <c r="F30" s="7">
        <v>14.7</v>
      </c>
    </row>
    <row r="31" spans="1:6" x14ac:dyDescent="0.2">
      <c r="A31" s="7">
        <v>2014</v>
      </c>
      <c r="B31" s="9" t="s">
        <v>29</v>
      </c>
      <c r="C31" s="9" t="s">
        <v>30</v>
      </c>
      <c r="D31">
        <v>22</v>
      </c>
      <c r="E31" s="10">
        <v>2.1343220976132491</v>
      </c>
      <c r="F31" s="7">
        <v>29.299000000000007</v>
      </c>
    </row>
    <row r="32" spans="1:6" x14ac:dyDescent="0.2">
      <c r="A32" s="7">
        <v>2014</v>
      </c>
      <c r="B32" s="9" t="s">
        <v>31</v>
      </c>
      <c r="C32" s="9" t="s">
        <v>32</v>
      </c>
      <c r="D32">
        <v>24</v>
      </c>
      <c r="E32" s="10">
        <v>1.721255</v>
      </c>
      <c r="F32" s="7">
        <v>20.599999999999998</v>
      </c>
    </row>
    <row r="33" spans="1:6" x14ac:dyDescent="0.2">
      <c r="A33" s="7">
        <v>2014</v>
      </c>
      <c r="B33" s="9" t="s">
        <v>33</v>
      </c>
      <c r="C33" s="9" t="s">
        <v>34</v>
      </c>
      <c r="D33">
        <v>33</v>
      </c>
      <c r="E33" s="10">
        <v>3.1879539858475647</v>
      </c>
      <c r="F33" s="7">
        <v>40.965999999999994</v>
      </c>
    </row>
    <row r="34" spans="1:6" x14ac:dyDescent="0.2">
      <c r="A34" s="7">
        <v>2014</v>
      </c>
      <c r="B34" s="9" t="s">
        <v>35</v>
      </c>
      <c r="C34" s="9" t="s">
        <v>36</v>
      </c>
      <c r="D34">
        <v>26</v>
      </c>
      <c r="E34" s="10">
        <v>4.3342960000000001</v>
      </c>
      <c r="F34" s="7">
        <v>31.399999999999991</v>
      </c>
    </row>
    <row r="35" spans="1:6" x14ac:dyDescent="0.2">
      <c r="A35" s="7">
        <v>2014</v>
      </c>
      <c r="B35" s="9" t="s">
        <v>37</v>
      </c>
      <c r="C35" s="9" t="s">
        <v>38</v>
      </c>
      <c r="D35">
        <v>20</v>
      </c>
      <c r="E35" s="10">
        <v>2.5302060000000002</v>
      </c>
      <c r="F35" s="7">
        <v>34.5</v>
      </c>
    </row>
    <row r="36" spans="1:6" x14ac:dyDescent="0.2">
      <c r="A36" s="7">
        <v>2014</v>
      </c>
      <c r="B36" s="9" t="s">
        <v>39</v>
      </c>
      <c r="C36" s="9" t="s">
        <v>40</v>
      </c>
      <c r="D36">
        <v>7</v>
      </c>
      <c r="E36" s="10">
        <v>0.360821</v>
      </c>
      <c r="F36" s="7">
        <v>6.6000000000000005</v>
      </c>
    </row>
    <row r="37" spans="1:6" x14ac:dyDescent="0.2">
      <c r="A37" s="7">
        <v>2014</v>
      </c>
      <c r="B37" s="9" t="s">
        <v>41</v>
      </c>
      <c r="C37" s="9" t="s">
        <v>42</v>
      </c>
      <c r="D37">
        <v>37</v>
      </c>
      <c r="E37" s="10">
        <v>2.9165227335373025</v>
      </c>
      <c r="F37" s="7">
        <v>44.599999999999994</v>
      </c>
    </row>
    <row r="38" spans="1:6" x14ac:dyDescent="0.2">
      <c r="A38" s="7">
        <v>2014</v>
      </c>
      <c r="B38" s="9" t="s">
        <v>43</v>
      </c>
      <c r="C38" s="9" t="s">
        <v>44</v>
      </c>
      <c r="D38">
        <v>8</v>
      </c>
      <c r="E38" s="10">
        <v>0.44628800000000002</v>
      </c>
      <c r="F38" s="7">
        <v>7.8</v>
      </c>
    </row>
    <row r="39" spans="1:6" x14ac:dyDescent="0.2">
      <c r="A39" s="7">
        <v>2014</v>
      </c>
      <c r="B39" s="9" t="s">
        <v>45</v>
      </c>
      <c r="C39" s="9" t="s">
        <v>46</v>
      </c>
      <c r="D39">
        <v>18</v>
      </c>
      <c r="E39" s="10">
        <v>0.83428100000000005</v>
      </c>
      <c r="F39" s="7">
        <v>14.6</v>
      </c>
    </row>
    <row r="40" spans="1:6" x14ac:dyDescent="0.2">
      <c r="A40" s="7">
        <v>2015</v>
      </c>
      <c r="B40" s="9" t="s">
        <v>11</v>
      </c>
      <c r="C40" s="9" t="s">
        <v>12</v>
      </c>
      <c r="D40">
        <v>284</v>
      </c>
      <c r="E40" s="10">
        <v>32.810978786669438</v>
      </c>
      <c r="F40" s="7">
        <v>517.63162842786858</v>
      </c>
    </row>
    <row r="41" spans="1:6" x14ac:dyDescent="0.2">
      <c r="A41" s="7">
        <v>2015</v>
      </c>
      <c r="B41" s="9" t="s">
        <v>13</v>
      </c>
      <c r="C41" s="9" t="s">
        <v>14</v>
      </c>
      <c r="D41">
        <v>96</v>
      </c>
      <c r="E41" s="10">
        <v>8.0429428887346006</v>
      </c>
      <c r="F41" s="7">
        <v>93.275503331524561</v>
      </c>
    </row>
    <row r="42" spans="1:6" x14ac:dyDescent="0.2">
      <c r="A42" s="7">
        <v>2015</v>
      </c>
      <c r="B42" s="9" t="s">
        <v>15</v>
      </c>
      <c r="C42" s="9" t="s">
        <v>16</v>
      </c>
      <c r="D42">
        <v>35</v>
      </c>
      <c r="E42" s="10">
        <v>3.2368976000000003</v>
      </c>
      <c r="F42" s="7">
        <v>38.123812719199876</v>
      </c>
    </row>
    <row r="43" spans="1:6" x14ac:dyDescent="0.2">
      <c r="A43" s="7">
        <v>2015</v>
      </c>
      <c r="B43" s="9" t="s">
        <v>17</v>
      </c>
      <c r="C43" s="9" t="s">
        <v>18</v>
      </c>
      <c r="D43">
        <v>46</v>
      </c>
      <c r="E43" s="10">
        <v>3.5193596317152114</v>
      </c>
      <c r="F43" s="7">
        <v>42.343819478242928</v>
      </c>
    </row>
    <row r="44" spans="1:6" x14ac:dyDescent="0.2">
      <c r="A44" s="7">
        <v>2015</v>
      </c>
      <c r="B44" s="9" t="s">
        <v>19</v>
      </c>
      <c r="C44" s="9" t="s">
        <v>20</v>
      </c>
      <c r="D44">
        <v>95</v>
      </c>
      <c r="E44" s="10">
        <v>7.7785026426883732</v>
      </c>
      <c r="F44" s="7">
        <v>106.19944205700935</v>
      </c>
    </row>
    <row r="45" spans="1:6" x14ac:dyDescent="0.2">
      <c r="A45" s="7">
        <v>2015</v>
      </c>
      <c r="B45" s="9" t="s">
        <v>21</v>
      </c>
      <c r="C45" s="9" t="s">
        <v>22</v>
      </c>
      <c r="D45">
        <v>37</v>
      </c>
      <c r="E45" s="10">
        <v>3.7586592577934228</v>
      </c>
      <c r="F45" s="7">
        <v>48.122262399811618</v>
      </c>
    </row>
    <row r="46" spans="1:6" x14ac:dyDescent="0.2">
      <c r="A46" s="7">
        <v>2015</v>
      </c>
      <c r="B46" s="9" t="s">
        <v>23</v>
      </c>
      <c r="C46" s="9" t="s">
        <v>24</v>
      </c>
      <c r="D46">
        <v>32</v>
      </c>
      <c r="E46" s="10">
        <v>3.574427</v>
      </c>
      <c r="F46" s="7">
        <v>35.525184574572123</v>
      </c>
    </row>
    <row r="47" spans="1:6" x14ac:dyDescent="0.2">
      <c r="A47" s="7">
        <v>2015</v>
      </c>
      <c r="B47" s="9" t="s">
        <v>25</v>
      </c>
      <c r="C47" s="9" t="s">
        <v>26</v>
      </c>
      <c r="D47">
        <v>16</v>
      </c>
      <c r="E47" s="10">
        <v>0.70999100000000004</v>
      </c>
      <c r="F47" s="7">
        <v>12.684772871661043</v>
      </c>
    </row>
    <row r="48" spans="1:6" x14ac:dyDescent="0.2">
      <c r="A48" s="7">
        <v>2015</v>
      </c>
      <c r="B48" s="9" t="s">
        <v>27</v>
      </c>
      <c r="C48" s="9" t="s">
        <v>28</v>
      </c>
      <c r="D48">
        <v>19</v>
      </c>
      <c r="E48" s="10">
        <v>0.79288400000000003</v>
      </c>
      <c r="F48" s="7">
        <v>14.227767440967785</v>
      </c>
    </row>
    <row r="49" spans="1:6" x14ac:dyDescent="0.2">
      <c r="A49" s="7">
        <v>2015</v>
      </c>
      <c r="B49" s="9" t="s">
        <v>29</v>
      </c>
      <c r="C49" s="9" t="s">
        <v>30</v>
      </c>
      <c r="D49">
        <v>34</v>
      </c>
      <c r="E49" s="10">
        <v>2.2642030000000002</v>
      </c>
      <c r="F49" s="7">
        <v>28.236492182795416</v>
      </c>
    </row>
    <row r="50" spans="1:6" x14ac:dyDescent="0.2">
      <c r="A50" s="7">
        <v>2015</v>
      </c>
      <c r="B50" s="9" t="s">
        <v>31</v>
      </c>
      <c r="C50" s="9" t="s">
        <v>32</v>
      </c>
      <c r="D50">
        <v>26</v>
      </c>
      <c r="E50" s="10">
        <v>1.6732279999999999</v>
      </c>
      <c r="F50" s="7">
        <v>21.629047508640795</v>
      </c>
    </row>
    <row r="51" spans="1:6" x14ac:dyDescent="0.2">
      <c r="A51" s="7">
        <v>2015</v>
      </c>
      <c r="B51" s="9" t="s">
        <v>33</v>
      </c>
      <c r="C51" s="9" t="s">
        <v>34</v>
      </c>
      <c r="D51">
        <v>41</v>
      </c>
      <c r="E51" s="10">
        <v>3.4557801461659619</v>
      </c>
      <c r="F51" s="7">
        <v>49.448914750564477</v>
      </c>
    </row>
    <row r="52" spans="1:6" x14ac:dyDescent="0.2">
      <c r="A52" s="7">
        <v>2015</v>
      </c>
      <c r="B52" s="9" t="s">
        <v>35</v>
      </c>
      <c r="C52" s="9" t="s">
        <v>36</v>
      </c>
      <c r="D52">
        <v>35</v>
      </c>
      <c r="E52" s="10">
        <v>4.459409</v>
      </c>
      <c r="F52" s="7">
        <v>30.741582651695033</v>
      </c>
    </row>
    <row r="53" spans="1:6" x14ac:dyDescent="0.2">
      <c r="A53" s="7">
        <v>2015</v>
      </c>
      <c r="B53" s="9" t="s">
        <v>37</v>
      </c>
      <c r="C53" s="9" t="s">
        <v>38</v>
      </c>
      <c r="D53">
        <v>22</v>
      </c>
      <c r="E53" s="10">
        <v>2.3461859999999999</v>
      </c>
      <c r="F53" s="7">
        <v>26.341064675476801</v>
      </c>
    </row>
    <row r="54" spans="1:6" x14ac:dyDescent="0.2">
      <c r="A54" s="7">
        <v>2015</v>
      </c>
      <c r="B54" s="9" t="s">
        <v>39</v>
      </c>
      <c r="C54" s="9" t="s">
        <v>40</v>
      </c>
      <c r="D54">
        <v>9</v>
      </c>
      <c r="E54" s="10">
        <v>0.38164300000000001</v>
      </c>
      <c r="F54" s="7">
        <v>7.9075849855815532</v>
      </c>
    </row>
    <row r="55" spans="1:6" x14ac:dyDescent="0.2">
      <c r="A55" s="7">
        <v>2015</v>
      </c>
      <c r="B55" s="9" t="s">
        <v>41</v>
      </c>
      <c r="C55" s="9" t="s">
        <v>42</v>
      </c>
      <c r="D55">
        <v>50</v>
      </c>
      <c r="E55" s="10">
        <v>2.7762290171554329</v>
      </c>
      <c r="F55" s="7">
        <v>41.175853779295409</v>
      </c>
    </row>
    <row r="56" spans="1:6" x14ac:dyDescent="0.2">
      <c r="A56" s="7">
        <v>2015</v>
      </c>
      <c r="B56" s="9" t="s">
        <v>43</v>
      </c>
      <c r="C56" s="9" t="s">
        <v>44</v>
      </c>
      <c r="D56">
        <v>9</v>
      </c>
      <c r="E56" s="10">
        <v>0.56394900000000003</v>
      </c>
      <c r="F56" s="7">
        <v>8.1497945951832538</v>
      </c>
    </row>
    <row r="57" spans="1:6" x14ac:dyDescent="0.2">
      <c r="A57" s="7">
        <v>2015</v>
      </c>
      <c r="B57" s="9" t="s">
        <v>45</v>
      </c>
      <c r="C57" s="9" t="s">
        <v>46</v>
      </c>
      <c r="D57">
        <v>24</v>
      </c>
      <c r="E57" s="10">
        <v>1.1310788420125879</v>
      </c>
      <c r="F57" s="7">
        <v>28.717716082444753</v>
      </c>
    </row>
    <row r="58" spans="1:6" x14ac:dyDescent="0.2">
      <c r="A58" s="7">
        <v>2016</v>
      </c>
      <c r="B58" s="9" t="s">
        <v>11</v>
      </c>
      <c r="C58" s="9" t="s">
        <v>12</v>
      </c>
      <c r="D58">
        <v>275</v>
      </c>
      <c r="E58" s="10">
        <v>33.315217712930988</v>
      </c>
      <c r="F58" s="7">
        <v>529.51215008388237</v>
      </c>
    </row>
    <row r="59" spans="1:6" x14ac:dyDescent="0.2">
      <c r="A59" s="7">
        <v>2016</v>
      </c>
      <c r="B59" s="9" t="s">
        <v>13</v>
      </c>
      <c r="C59" s="9" t="s">
        <v>14</v>
      </c>
      <c r="D59">
        <v>102</v>
      </c>
      <c r="E59" s="10">
        <v>8.7500891326481103</v>
      </c>
      <c r="F59" s="7">
        <v>104.63156637299295</v>
      </c>
    </row>
    <row r="60" spans="1:6" x14ac:dyDescent="0.2">
      <c r="A60" s="7">
        <v>2016</v>
      </c>
      <c r="B60" s="9" t="s">
        <v>15</v>
      </c>
      <c r="C60" s="9" t="s">
        <v>16</v>
      </c>
      <c r="D60">
        <v>42</v>
      </c>
      <c r="E60" s="10">
        <v>3.2866941749522103</v>
      </c>
      <c r="F60" s="7">
        <v>42.521520594856916</v>
      </c>
    </row>
    <row r="61" spans="1:6" x14ac:dyDescent="0.2">
      <c r="A61" s="7">
        <v>2016</v>
      </c>
      <c r="B61" s="9" t="s">
        <v>17</v>
      </c>
      <c r="C61" s="9" t="s">
        <v>18</v>
      </c>
      <c r="D61">
        <v>41</v>
      </c>
      <c r="E61" s="10">
        <v>2.8554515221544148</v>
      </c>
      <c r="F61" s="7">
        <v>38.61216943353304</v>
      </c>
    </row>
    <row r="62" spans="1:6" x14ac:dyDescent="0.2">
      <c r="A62" s="7">
        <v>2016</v>
      </c>
      <c r="B62" s="9" t="s">
        <v>19</v>
      </c>
      <c r="C62" s="9" t="s">
        <v>20</v>
      </c>
      <c r="D62">
        <v>92</v>
      </c>
      <c r="E62" s="10">
        <v>7.7754145903937699</v>
      </c>
      <c r="F62" s="7">
        <v>103.44463810337193</v>
      </c>
    </row>
    <row r="63" spans="1:6" x14ac:dyDescent="0.2">
      <c r="A63" s="7">
        <v>2016</v>
      </c>
      <c r="B63" s="9" t="s">
        <v>21</v>
      </c>
      <c r="C63" s="9" t="s">
        <v>22</v>
      </c>
      <c r="D63">
        <v>39</v>
      </c>
      <c r="E63" s="10">
        <v>4.1998829999999998</v>
      </c>
      <c r="F63" s="7">
        <v>47.769716536668788</v>
      </c>
    </row>
    <row r="64" spans="1:6" x14ac:dyDescent="0.2">
      <c r="A64" s="7">
        <v>2016</v>
      </c>
      <c r="B64" s="9" t="s">
        <v>23</v>
      </c>
      <c r="C64" s="9" t="s">
        <v>24</v>
      </c>
      <c r="D64">
        <v>31</v>
      </c>
      <c r="E64" s="10">
        <v>3.201022</v>
      </c>
      <c r="F64" s="7">
        <v>35.444209784896735</v>
      </c>
    </row>
    <row r="65" spans="1:6" x14ac:dyDescent="0.2">
      <c r="A65" s="7">
        <v>2016</v>
      </c>
      <c r="B65" s="9" t="s">
        <v>25</v>
      </c>
      <c r="C65" s="9" t="s">
        <v>26</v>
      </c>
      <c r="D65">
        <v>15</v>
      </c>
      <c r="E65" s="10">
        <v>0.64250799999999997</v>
      </c>
      <c r="F65" s="7">
        <v>10.412723852087698</v>
      </c>
    </row>
    <row r="66" spans="1:6" x14ac:dyDescent="0.2">
      <c r="A66" s="7">
        <v>2016</v>
      </c>
      <c r="B66" s="9" t="s">
        <v>27</v>
      </c>
      <c r="C66" s="9" t="s">
        <v>28</v>
      </c>
      <c r="D66">
        <v>16</v>
      </c>
      <c r="E66" s="10">
        <v>0.88469299999999995</v>
      </c>
      <c r="F66" s="7">
        <v>13.228696445722665</v>
      </c>
    </row>
    <row r="67" spans="1:6" x14ac:dyDescent="0.2">
      <c r="A67" s="7">
        <v>2016</v>
      </c>
      <c r="B67" s="9" t="s">
        <v>29</v>
      </c>
      <c r="C67" s="9" t="s">
        <v>30</v>
      </c>
      <c r="D67">
        <v>31</v>
      </c>
      <c r="E67" s="10">
        <v>2.2066781788712686</v>
      </c>
      <c r="F67" s="7">
        <v>25.265149049568002</v>
      </c>
    </row>
    <row r="68" spans="1:6" x14ac:dyDescent="0.2">
      <c r="A68" s="7">
        <v>2016</v>
      </c>
      <c r="B68" s="9" t="s">
        <v>31</v>
      </c>
      <c r="C68" s="9" t="s">
        <v>32</v>
      </c>
      <c r="D68">
        <v>25</v>
      </c>
      <c r="E68" s="10">
        <v>2.1570839999999998</v>
      </c>
      <c r="F68" s="7">
        <v>25.198810422685931</v>
      </c>
    </row>
    <row r="69" spans="1:6" x14ac:dyDescent="0.2">
      <c r="A69" s="7">
        <v>2016</v>
      </c>
      <c r="B69" s="9" t="s">
        <v>33</v>
      </c>
      <c r="C69" s="9" t="s">
        <v>34</v>
      </c>
      <c r="D69">
        <v>34</v>
      </c>
      <c r="E69" s="10">
        <v>2.9211410111275589</v>
      </c>
      <c r="F69" s="7">
        <v>41.526869988239284</v>
      </c>
    </row>
    <row r="70" spans="1:6" x14ac:dyDescent="0.2">
      <c r="A70" s="7">
        <v>2016</v>
      </c>
      <c r="B70" s="9" t="s">
        <v>35</v>
      </c>
      <c r="C70" s="9" t="s">
        <v>36</v>
      </c>
      <c r="D70">
        <v>29</v>
      </c>
      <c r="E70" s="10">
        <v>4.1472049999999996</v>
      </c>
      <c r="F70" s="7">
        <v>29.683931714329375</v>
      </c>
    </row>
    <row r="71" spans="1:6" x14ac:dyDescent="0.2">
      <c r="A71" s="7">
        <v>2016</v>
      </c>
      <c r="B71" s="9" t="s">
        <v>37</v>
      </c>
      <c r="C71" s="9" t="s">
        <v>38</v>
      </c>
      <c r="D71">
        <v>19</v>
      </c>
      <c r="E71" s="10">
        <v>1.1504449999999999</v>
      </c>
      <c r="F71" s="7">
        <v>11.516850913702257</v>
      </c>
    </row>
    <row r="72" spans="1:6" x14ac:dyDescent="0.2">
      <c r="A72" s="7">
        <v>2016</v>
      </c>
      <c r="B72" s="9" t="s">
        <v>39</v>
      </c>
      <c r="C72" s="9" t="s">
        <v>40</v>
      </c>
      <c r="D72">
        <v>9</v>
      </c>
      <c r="E72" s="10">
        <v>0.384104</v>
      </c>
      <c r="F72" s="7">
        <v>7.0658590133647072</v>
      </c>
    </row>
    <row r="73" spans="1:6" x14ac:dyDescent="0.2">
      <c r="A73" s="7">
        <v>2016</v>
      </c>
      <c r="B73" s="9" t="s">
        <v>41</v>
      </c>
      <c r="C73" s="9" t="s">
        <v>42</v>
      </c>
      <c r="D73">
        <v>44</v>
      </c>
      <c r="E73" s="10">
        <v>3.1094773749586793</v>
      </c>
      <c r="F73" s="7">
        <v>39.441877211949901</v>
      </c>
    </row>
    <row r="74" spans="1:6" x14ac:dyDescent="0.2">
      <c r="A74" s="7">
        <v>2016</v>
      </c>
      <c r="B74" s="9" t="s">
        <v>43</v>
      </c>
      <c r="C74" s="9" t="s">
        <v>44</v>
      </c>
      <c r="D74">
        <v>8</v>
      </c>
      <c r="E74" s="10">
        <v>0.40533200000000003</v>
      </c>
      <c r="F74" s="7">
        <v>7.0366439857424936</v>
      </c>
    </row>
    <row r="75" spans="1:6" x14ac:dyDescent="0.2">
      <c r="A75" s="7">
        <v>2016</v>
      </c>
      <c r="B75" s="9" t="s">
        <v>45</v>
      </c>
      <c r="C75" s="9" t="s">
        <v>46</v>
      </c>
      <c r="D75">
        <v>20</v>
      </c>
      <c r="E75" s="10">
        <v>0.86698846154136777</v>
      </c>
      <c r="F75" s="7">
        <v>28.234841096566338</v>
      </c>
    </row>
    <row r="76" spans="1:6" x14ac:dyDescent="0.2">
      <c r="A76" s="7">
        <v>2017</v>
      </c>
      <c r="B76" s="9" t="s">
        <v>11</v>
      </c>
      <c r="C76" s="9" t="s">
        <v>12</v>
      </c>
      <c r="D76">
        <v>257</v>
      </c>
      <c r="E76" s="10">
        <v>30.373328566653083</v>
      </c>
      <c r="F76" s="7">
        <v>506.20687098889039</v>
      </c>
    </row>
    <row r="77" spans="1:6" x14ac:dyDescent="0.2">
      <c r="A77" s="7">
        <v>2017</v>
      </c>
      <c r="B77" s="9" t="s">
        <v>13</v>
      </c>
      <c r="C77" s="9" t="s">
        <v>14</v>
      </c>
      <c r="D77">
        <v>90</v>
      </c>
      <c r="E77" s="10">
        <v>9.1204544145981146</v>
      </c>
      <c r="F77" s="7">
        <v>98.577899769548154</v>
      </c>
    </row>
    <row r="78" spans="1:6" x14ac:dyDescent="0.2">
      <c r="A78" s="7">
        <v>2017</v>
      </c>
      <c r="B78" s="9" t="s">
        <v>15</v>
      </c>
      <c r="C78" s="9" t="s">
        <v>16</v>
      </c>
      <c r="D78">
        <v>44</v>
      </c>
      <c r="E78" s="10">
        <v>3.6357329028937397</v>
      </c>
      <c r="F78" s="7">
        <v>36.114933909759095</v>
      </c>
    </row>
    <row r="79" spans="1:6" x14ac:dyDescent="0.2">
      <c r="A79" s="7">
        <v>2017</v>
      </c>
      <c r="B79" s="9" t="s">
        <v>17</v>
      </c>
      <c r="C79" s="9" t="s">
        <v>18</v>
      </c>
      <c r="D79">
        <v>40</v>
      </c>
      <c r="E79" s="10">
        <v>2.6020326318492506</v>
      </c>
      <c r="F79" s="7">
        <v>33.011866740375631</v>
      </c>
    </row>
    <row r="80" spans="1:6" x14ac:dyDescent="0.2">
      <c r="A80" s="7">
        <v>2017</v>
      </c>
      <c r="B80" s="9" t="s">
        <v>19</v>
      </c>
      <c r="C80" s="9" t="s">
        <v>20</v>
      </c>
      <c r="D80">
        <v>91</v>
      </c>
      <c r="E80" s="10">
        <v>7.7917219158395783</v>
      </c>
      <c r="F80" s="7">
        <v>101.31948236237879</v>
      </c>
    </row>
    <row r="81" spans="1:6" x14ac:dyDescent="0.2">
      <c r="A81" s="7">
        <v>2017</v>
      </c>
      <c r="B81" s="9" t="s">
        <v>21</v>
      </c>
      <c r="C81" s="9" t="s">
        <v>22</v>
      </c>
      <c r="D81">
        <v>40</v>
      </c>
      <c r="E81" s="10">
        <v>4.4309289999999999</v>
      </c>
      <c r="F81" s="7">
        <v>50.458147606523688</v>
      </c>
    </row>
    <row r="82" spans="1:6" x14ac:dyDescent="0.2">
      <c r="A82" s="7">
        <v>2017</v>
      </c>
      <c r="B82" s="9" t="s">
        <v>23</v>
      </c>
      <c r="C82" s="9" t="s">
        <v>24</v>
      </c>
      <c r="D82">
        <v>33</v>
      </c>
      <c r="E82" s="10">
        <v>3.2352129999999999</v>
      </c>
      <c r="F82" s="7">
        <v>33.154808448476899</v>
      </c>
    </row>
    <row r="83" spans="1:6" x14ac:dyDescent="0.2">
      <c r="A83" s="7">
        <v>2017</v>
      </c>
      <c r="B83" s="9" t="s">
        <v>25</v>
      </c>
      <c r="C83" s="9" t="s">
        <v>26</v>
      </c>
      <c r="D83">
        <v>15</v>
      </c>
      <c r="E83" s="10">
        <v>0.73477899999999996</v>
      </c>
      <c r="F83" s="7">
        <v>10.252111659332652</v>
      </c>
    </row>
    <row r="84" spans="1:6" x14ac:dyDescent="0.2">
      <c r="A84" s="7">
        <v>2017</v>
      </c>
      <c r="B84" s="9" t="s">
        <v>27</v>
      </c>
      <c r="C84" s="9" t="s">
        <v>28</v>
      </c>
      <c r="D84">
        <v>19</v>
      </c>
      <c r="E84" s="10">
        <v>0.97935300000000003</v>
      </c>
      <c r="F84" s="7">
        <v>13.781017842338468</v>
      </c>
    </row>
    <row r="85" spans="1:6" x14ac:dyDescent="0.2">
      <c r="A85" s="7">
        <v>2017</v>
      </c>
      <c r="B85" s="9" t="s">
        <v>29</v>
      </c>
      <c r="C85" s="9" t="s">
        <v>30</v>
      </c>
      <c r="D85">
        <v>30</v>
      </c>
      <c r="E85" s="10">
        <v>1.9843708640625002</v>
      </c>
      <c r="F85" s="7">
        <v>25.157864336516514</v>
      </c>
    </row>
    <row r="86" spans="1:6" x14ac:dyDescent="0.2">
      <c r="A86" s="7">
        <v>2017</v>
      </c>
      <c r="B86" s="9" t="s">
        <v>31</v>
      </c>
      <c r="C86" s="9" t="s">
        <v>32</v>
      </c>
      <c r="D86">
        <v>23</v>
      </c>
      <c r="E86" s="10">
        <v>2.2815219999999998</v>
      </c>
      <c r="F86" s="7">
        <v>23.399986535161759</v>
      </c>
    </row>
    <row r="87" spans="1:6" x14ac:dyDescent="0.2">
      <c r="A87" s="7">
        <v>2017</v>
      </c>
      <c r="B87" s="9" t="s">
        <v>33</v>
      </c>
      <c r="C87" s="9" t="s">
        <v>34</v>
      </c>
      <c r="D87">
        <v>36</v>
      </c>
      <c r="E87" s="10">
        <v>3.0943431825878687</v>
      </c>
      <c r="F87" s="7">
        <v>38.640111056757767</v>
      </c>
    </row>
    <row r="88" spans="1:6" x14ac:dyDescent="0.2">
      <c r="A88" s="7">
        <v>2017</v>
      </c>
      <c r="B88" s="9" t="s">
        <v>35</v>
      </c>
      <c r="C88" s="9" t="s">
        <v>36</v>
      </c>
      <c r="D88">
        <v>23</v>
      </c>
      <c r="E88" s="10">
        <v>4.0055129999999997</v>
      </c>
      <c r="F88" s="7">
        <v>27.213808323361498</v>
      </c>
    </row>
    <row r="89" spans="1:6" x14ac:dyDescent="0.2">
      <c r="A89" s="7">
        <v>2017</v>
      </c>
      <c r="B89" s="9" t="s">
        <v>37</v>
      </c>
      <c r="C89" s="9" t="s">
        <v>38</v>
      </c>
      <c r="D89">
        <v>19</v>
      </c>
      <c r="E89" s="10">
        <v>1.1718470000000001</v>
      </c>
      <c r="F89" s="7">
        <v>10.611155182135276</v>
      </c>
    </row>
    <row r="90" spans="1:6" x14ac:dyDescent="0.2">
      <c r="A90" s="7">
        <v>2017</v>
      </c>
      <c r="B90" s="9" t="s">
        <v>39</v>
      </c>
      <c r="C90" s="9" t="s">
        <v>40</v>
      </c>
      <c r="D90">
        <v>9</v>
      </c>
      <c r="E90" s="10">
        <v>0.491147</v>
      </c>
      <c r="F90" s="7">
        <v>6.1775660074285295</v>
      </c>
    </row>
    <row r="91" spans="1:6" x14ac:dyDescent="0.2">
      <c r="A91" s="7">
        <v>2017</v>
      </c>
      <c r="B91" s="9" t="s">
        <v>41</v>
      </c>
      <c r="C91" s="9" t="s">
        <v>42</v>
      </c>
      <c r="D91">
        <v>40</v>
      </c>
      <c r="E91" s="10">
        <v>3.5503457080165761</v>
      </c>
      <c r="F91" s="7">
        <v>41.821464044709565</v>
      </c>
    </row>
    <row r="92" spans="1:6" x14ac:dyDescent="0.2">
      <c r="A92" s="7">
        <v>2017</v>
      </c>
      <c r="B92" s="9" t="s">
        <v>43</v>
      </c>
      <c r="C92" s="9" t="s">
        <v>44</v>
      </c>
      <c r="D92">
        <v>5</v>
      </c>
      <c r="E92" s="10">
        <v>0.34476099999999998</v>
      </c>
      <c r="F92" s="7">
        <v>5.6301038360420259</v>
      </c>
    </row>
    <row r="93" spans="1:6" x14ac:dyDescent="0.2">
      <c r="A93" s="7">
        <v>2017</v>
      </c>
      <c r="B93" s="9" t="s">
        <v>45</v>
      </c>
      <c r="C93" s="9" t="s">
        <v>46</v>
      </c>
      <c r="D93">
        <v>18</v>
      </c>
      <c r="E93" s="10">
        <v>1.0198860000000001</v>
      </c>
      <c r="F93" s="7">
        <v>12.398027405786813</v>
      </c>
    </row>
    <row r="94" spans="1:6" x14ac:dyDescent="0.2">
      <c r="A94" s="7">
        <v>2018</v>
      </c>
      <c r="B94" s="9" t="s">
        <v>11</v>
      </c>
      <c r="C94" s="9" t="s">
        <v>12</v>
      </c>
      <c r="D94">
        <v>238</v>
      </c>
      <c r="E94" s="10">
        <v>32.891874022210374</v>
      </c>
      <c r="F94" s="7">
        <v>506.25914152179138</v>
      </c>
    </row>
    <row r="95" spans="1:6" x14ac:dyDescent="0.2">
      <c r="A95" s="7">
        <v>2018</v>
      </c>
      <c r="B95" s="9" t="s">
        <v>13</v>
      </c>
      <c r="C95" s="9" t="s">
        <v>14</v>
      </c>
      <c r="D95">
        <v>83</v>
      </c>
      <c r="E95" s="10">
        <v>9.1724141975580977</v>
      </c>
      <c r="F95" s="7">
        <v>91.486438234659431</v>
      </c>
    </row>
    <row r="96" spans="1:6" x14ac:dyDescent="0.2">
      <c r="A96" s="7">
        <v>2018</v>
      </c>
      <c r="B96" s="9" t="s">
        <v>15</v>
      </c>
      <c r="C96" s="9" t="s">
        <v>16</v>
      </c>
      <c r="D96">
        <v>41</v>
      </c>
      <c r="E96" s="10">
        <v>2.7325553825422517</v>
      </c>
      <c r="F96" s="7">
        <v>36.467618076340926</v>
      </c>
    </row>
    <row r="97" spans="1:6" x14ac:dyDescent="0.2">
      <c r="A97" s="7">
        <v>2018</v>
      </c>
      <c r="B97" s="9" t="s">
        <v>17</v>
      </c>
      <c r="C97" s="9" t="s">
        <v>18</v>
      </c>
      <c r="D97">
        <v>37</v>
      </c>
      <c r="E97" s="10">
        <v>2.4361004641954556</v>
      </c>
      <c r="F97" s="7">
        <v>26.966644423265731</v>
      </c>
    </row>
    <row r="98" spans="1:6" x14ac:dyDescent="0.2">
      <c r="A98" s="7">
        <v>2018</v>
      </c>
      <c r="B98" s="9" t="s">
        <v>19</v>
      </c>
      <c r="C98" s="9" t="s">
        <v>20</v>
      </c>
      <c r="D98">
        <v>89</v>
      </c>
      <c r="E98" s="10">
        <v>7.3494906623452847</v>
      </c>
      <c r="F98" s="7">
        <v>94.021790690316507</v>
      </c>
    </row>
    <row r="99" spans="1:6" x14ac:dyDescent="0.2">
      <c r="A99" s="7">
        <v>2018</v>
      </c>
      <c r="B99" s="9" t="s">
        <v>21</v>
      </c>
      <c r="C99" s="9" t="s">
        <v>22</v>
      </c>
      <c r="D99">
        <v>41</v>
      </c>
      <c r="E99" s="10">
        <v>4.5412650000000001</v>
      </c>
      <c r="F99" s="7">
        <v>51.868005969745248</v>
      </c>
    </row>
    <row r="100" spans="1:6" x14ac:dyDescent="0.2">
      <c r="A100" s="7">
        <v>2018</v>
      </c>
      <c r="B100" s="9" t="s">
        <v>23</v>
      </c>
      <c r="C100" s="9" t="s">
        <v>24</v>
      </c>
      <c r="D100">
        <v>35</v>
      </c>
      <c r="E100" s="10">
        <v>3.192615</v>
      </c>
      <c r="F100" s="7">
        <v>36.151780140317051</v>
      </c>
    </row>
    <row r="101" spans="1:6" x14ac:dyDescent="0.2">
      <c r="A101" s="7">
        <v>2018</v>
      </c>
      <c r="B101" s="9" t="s">
        <v>25</v>
      </c>
      <c r="C101" s="9" t="s">
        <v>26</v>
      </c>
      <c r="D101">
        <v>10</v>
      </c>
      <c r="E101" s="10">
        <v>0.78141300000000002</v>
      </c>
      <c r="F101" s="7">
        <v>10.359407048049041</v>
      </c>
    </row>
    <row r="102" spans="1:6" x14ac:dyDescent="0.2">
      <c r="A102" s="7">
        <v>2018</v>
      </c>
      <c r="B102" s="9" t="s">
        <v>27</v>
      </c>
      <c r="C102" s="9" t="s">
        <v>28</v>
      </c>
      <c r="D102">
        <v>18</v>
      </c>
      <c r="E102" s="10">
        <v>0.84221100000000004</v>
      </c>
      <c r="F102" s="7">
        <v>12.077188973009433</v>
      </c>
    </row>
    <row r="103" spans="1:6" x14ac:dyDescent="0.2">
      <c r="A103" s="7">
        <v>2018</v>
      </c>
      <c r="B103" s="9" t="s">
        <v>29</v>
      </c>
      <c r="C103" s="9" t="s">
        <v>30</v>
      </c>
      <c r="D103">
        <v>27</v>
      </c>
      <c r="E103" s="10">
        <v>1.9468535488732395</v>
      </c>
      <c r="F103" s="7">
        <v>23.927776086283153</v>
      </c>
    </row>
    <row r="104" spans="1:6" x14ac:dyDescent="0.2">
      <c r="A104" s="7">
        <v>2018</v>
      </c>
      <c r="B104" s="9" t="s">
        <v>31</v>
      </c>
      <c r="C104" s="9" t="s">
        <v>32</v>
      </c>
      <c r="D104">
        <v>19</v>
      </c>
      <c r="E104" s="10">
        <v>2.5540250000000002</v>
      </c>
      <c r="F104" s="7">
        <v>25.596517160232221</v>
      </c>
    </row>
    <row r="105" spans="1:6" x14ac:dyDescent="0.2">
      <c r="A105" s="7">
        <v>2018</v>
      </c>
      <c r="B105" s="9" t="s">
        <v>33</v>
      </c>
      <c r="C105" s="9" t="s">
        <v>34</v>
      </c>
      <c r="D105">
        <v>33</v>
      </c>
      <c r="E105" s="10">
        <v>2.9311668944450813</v>
      </c>
      <c r="F105" s="7">
        <v>39.011829617605244</v>
      </c>
    </row>
    <row r="106" spans="1:6" x14ac:dyDescent="0.2">
      <c r="A106" s="7">
        <v>2018</v>
      </c>
      <c r="B106" s="9" t="s">
        <v>35</v>
      </c>
      <c r="C106" s="9" t="s">
        <v>36</v>
      </c>
      <c r="D106">
        <v>20</v>
      </c>
      <c r="E106" s="10">
        <v>4.2403469999999999</v>
      </c>
      <c r="F106" s="7">
        <v>24.305807250442726</v>
      </c>
    </row>
    <row r="107" spans="1:6" x14ac:dyDescent="0.2">
      <c r="A107" s="7">
        <v>2018</v>
      </c>
      <c r="B107" s="9" t="s">
        <v>37</v>
      </c>
      <c r="C107" s="9" t="s">
        <v>38</v>
      </c>
      <c r="D107">
        <v>20</v>
      </c>
      <c r="E107" s="10">
        <v>1.1287149999999999</v>
      </c>
      <c r="F107" s="7">
        <v>9.6575202435158793</v>
      </c>
    </row>
    <row r="108" spans="1:6" x14ac:dyDescent="0.2">
      <c r="A108" s="7">
        <v>2018</v>
      </c>
      <c r="B108" s="9" t="s">
        <v>39</v>
      </c>
      <c r="C108" s="9" t="s">
        <v>40</v>
      </c>
      <c r="D108">
        <v>6</v>
      </c>
      <c r="E108" s="10">
        <v>0.30029600000000001</v>
      </c>
      <c r="F108" s="7">
        <v>4.1368390554741294</v>
      </c>
    </row>
    <row r="109" spans="1:6" x14ac:dyDescent="0.2">
      <c r="A109" s="7">
        <v>2018</v>
      </c>
      <c r="B109" s="9" t="s">
        <v>41</v>
      </c>
      <c r="C109" s="9" t="s">
        <v>42</v>
      </c>
      <c r="D109">
        <v>37</v>
      </c>
      <c r="E109" s="10">
        <v>3.007714208156445</v>
      </c>
      <c r="F109" s="7">
        <v>33.832215471574827</v>
      </c>
    </row>
    <row r="110" spans="1:6" x14ac:dyDescent="0.2">
      <c r="A110" s="7">
        <v>2018</v>
      </c>
      <c r="B110" s="9" t="s">
        <v>43</v>
      </c>
      <c r="C110" s="9" t="s">
        <v>44</v>
      </c>
      <c r="D110">
        <v>5</v>
      </c>
      <c r="E110" s="10">
        <v>0.37522899999999998</v>
      </c>
      <c r="F110" s="7">
        <v>3.6524001557851764</v>
      </c>
    </row>
    <row r="111" spans="1:6" x14ac:dyDescent="0.2">
      <c r="A111" s="7">
        <v>2018</v>
      </c>
      <c r="B111" s="9" t="s">
        <v>45</v>
      </c>
      <c r="C111" s="9" t="s">
        <v>46</v>
      </c>
      <c r="D111">
        <v>15</v>
      </c>
      <c r="E111" s="10">
        <v>0.892872</v>
      </c>
      <c r="F111" s="7">
        <v>10.536393107802226</v>
      </c>
    </row>
    <row r="112" spans="1:6" x14ac:dyDescent="0.2">
      <c r="A112" s="7">
        <v>2019</v>
      </c>
      <c r="B112" s="9" t="s">
        <v>11</v>
      </c>
      <c r="C112" s="9" t="s">
        <v>12</v>
      </c>
      <c r="D112">
        <v>221</v>
      </c>
      <c r="E112" s="10">
        <v>35.198247204934127</v>
      </c>
      <c r="F112" s="7">
        <v>499.67836620161887</v>
      </c>
    </row>
    <row r="113" spans="1:6" x14ac:dyDescent="0.2">
      <c r="A113" s="7">
        <v>2019</v>
      </c>
      <c r="B113" s="9" t="s">
        <v>13</v>
      </c>
      <c r="C113" s="9" t="s">
        <v>14</v>
      </c>
      <c r="D113">
        <v>80</v>
      </c>
      <c r="E113" s="10">
        <v>9.0758295710249843</v>
      </c>
      <c r="F113" s="7">
        <v>83.841518014760226</v>
      </c>
    </row>
    <row r="114" spans="1:6" x14ac:dyDescent="0.2">
      <c r="A114" s="7">
        <v>2019</v>
      </c>
      <c r="B114" s="9" t="s">
        <v>15</v>
      </c>
      <c r="C114" s="9" t="s">
        <v>16</v>
      </c>
      <c r="D114">
        <v>34</v>
      </c>
      <c r="E114" s="10">
        <v>2.7849437499807177</v>
      </c>
      <c r="F114" s="7">
        <v>36.071188936165562</v>
      </c>
    </row>
    <row r="115" spans="1:6" x14ac:dyDescent="0.2">
      <c r="A115" s="7">
        <v>2019</v>
      </c>
      <c r="B115" s="9" t="s">
        <v>17</v>
      </c>
      <c r="C115" s="9" t="s">
        <v>18</v>
      </c>
      <c r="D115">
        <v>37</v>
      </c>
      <c r="E115" s="10">
        <v>2.4408143201647183</v>
      </c>
      <c r="F115" s="7">
        <v>25.171418538286442</v>
      </c>
    </row>
    <row r="116" spans="1:6" x14ac:dyDescent="0.2">
      <c r="A116" s="7">
        <v>2019</v>
      </c>
      <c r="B116" s="9" t="s">
        <v>19</v>
      </c>
      <c r="C116" s="9" t="s">
        <v>20</v>
      </c>
      <c r="D116">
        <v>77</v>
      </c>
      <c r="E116" s="10">
        <v>8.0708761312409134</v>
      </c>
      <c r="F116" s="7">
        <v>90.586857395790148</v>
      </c>
    </row>
    <row r="117" spans="1:6" x14ac:dyDescent="0.2">
      <c r="A117" s="7">
        <v>2019</v>
      </c>
      <c r="B117" s="9" t="s">
        <v>21</v>
      </c>
      <c r="C117" s="9" t="s">
        <v>22</v>
      </c>
      <c r="D117">
        <v>29</v>
      </c>
      <c r="E117" s="10">
        <v>3.5413290000000002</v>
      </c>
      <c r="F117" s="7">
        <v>39.661084234851621</v>
      </c>
    </row>
    <row r="118" spans="1:6" x14ac:dyDescent="0.2">
      <c r="A118" s="7">
        <v>2019</v>
      </c>
      <c r="B118" s="9" t="s">
        <v>23</v>
      </c>
      <c r="C118" s="9" t="s">
        <v>24</v>
      </c>
      <c r="D118">
        <v>33</v>
      </c>
      <c r="E118" s="10">
        <v>3.6946279999999998</v>
      </c>
      <c r="F118" s="7">
        <v>34.388693986991299</v>
      </c>
    </row>
    <row r="119" spans="1:6" x14ac:dyDescent="0.2">
      <c r="A119" s="7">
        <v>2019</v>
      </c>
      <c r="B119" s="9" t="s">
        <v>25</v>
      </c>
      <c r="C119" s="9" t="s">
        <v>26</v>
      </c>
      <c r="D119">
        <v>11</v>
      </c>
      <c r="E119" s="10">
        <v>0.68157299999999998</v>
      </c>
      <c r="F119" s="7">
        <v>9.7334282855335328</v>
      </c>
    </row>
    <row r="120" spans="1:6" x14ac:dyDescent="0.2">
      <c r="A120" s="7">
        <v>2019</v>
      </c>
      <c r="B120" s="9" t="s">
        <v>27</v>
      </c>
      <c r="C120" s="9" t="s">
        <v>28</v>
      </c>
      <c r="D120">
        <v>16</v>
      </c>
      <c r="E120" s="10">
        <v>0.74295599999999995</v>
      </c>
      <c r="F120" s="7">
        <v>9.0880340864507687</v>
      </c>
    </row>
    <row r="121" spans="1:6" x14ac:dyDescent="0.2">
      <c r="A121" s="7">
        <v>2019</v>
      </c>
      <c r="B121" s="9" t="s">
        <v>29</v>
      </c>
      <c r="C121" s="9" t="s">
        <v>30</v>
      </c>
      <c r="D121">
        <v>25</v>
      </c>
      <c r="E121" s="10">
        <v>1.8051913893302245</v>
      </c>
      <c r="F121" s="7">
        <v>20.898486874883584</v>
      </c>
    </row>
    <row r="122" spans="1:6" x14ac:dyDescent="0.2">
      <c r="A122" s="7">
        <v>2019</v>
      </c>
      <c r="B122" s="9" t="s">
        <v>31</v>
      </c>
      <c r="C122" s="9" t="s">
        <v>32</v>
      </c>
      <c r="D122">
        <v>16</v>
      </c>
      <c r="E122" s="10">
        <v>2.6427800000000001</v>
      </c>
      <c r="F122" s="7">
        <v>27.681915412369928</v>
      </c>
    </row>
    <row r="123" spans="1:6" x14ac:dyDescent="0.2">
      <c r="A123" s="7">
        <v>2019</v>
      </c>
      <c r="B123" s="9" t="s">
        <v>33</v>
      </c>
      <c r="C123" s="9" t="s">
        <v>34</v>
      </c>
      <c r="D123">
        <v>32</v>
      </c>
      <c r="E123" s="10">
        <v>3.6175097550784949</v>
      </c>
      <c r="F123" s="7">
        <v>44.253415249738296</v>
      </c>
    </row>
    <row r="124" spans="1:6" x14ac:dyDescent="0.2">
      <c r="A124" s="7">
        <v>2019</v>
      </c>
      <c r="B124" s="9" t="s">
        <v>35</v>
      </c>
      <c r="C124" s="9" t="s">
        <v>36</v>
      </c>
      <c r="D124">
        <v>20</v>
      </c>
      <c r="E124" s="10">
        <v>3.598382</v>
      </c>
      <c r="F124" s="7">
        <v>19.577642092625872</v>
      </c>
    </row>
    <row r="125" spans="1:6" x14ac:dyDescent="0.2">
      <c r="A125" s="7">
        <v>2019</v>
      </c>
      <c r="B125" s="9" t="s">
        <v>37</v>
      </c>
      <c r="C125" s="9" t="s">
        <v>38</v>
      </c>
      <c r="D125">
        <v>17</v>
      </c>
      <c r="E125" s="10">
        <v>0.82393000000000005</v>
      </c>
      <c r="F125" s="7">
        <v>9.7743236563926281</v>
      </c>
    </row>
    <row r="126" spans="1:6" x14ac:dyDescent="0.2">
      <c r="A126" s="7">
        <v>2019</v>
      </c>
      <c r="B126" s="9" t="s">
        <v>39</v>
      </c>
      <c r="C126" s="9" t="s">
        <v>40</v>
      </c>
      <c r="D126">
        <v>7</v>
      </c>
      <c r="E126" s="10">
        <v>0.38392799999999999</v>
      </c>
      <c r="F126" s="7">
        <v>4.0624990736720177</v>
      </c>
    </row>
    <row r="127" spans="1:6" x14ac:dyDescent="0.2">
      <c r="A127" s="7">
        <v>2019</v>
      </c>
      <c r="B127" s="9" t="s">
        <v>41</v>
      </c>
      <c r="C127" s="9" t="s">
        <v>42</v>
      </c>
      <c r="D127">
        <v>34</v>
      </c>
      <c r="E127" s="10">
        <v>3.5137669149215371</v>
      </c>
      <c r="F127" s="7">
        <v>30.63627345483772</v>
      </c>
    </row>
    <row r="128" spans="1:6" x14ac:dyDescent="0.2">
      <c r="A128" s="7">
        <v>2019</v>
      </c>
      <c r="B128" s="9" t="s">
        <v>43</v>
      </c>
      <c r="C128" s="9" t="s">
        <v>44</v>
      </c>
      <c r="D128">
        <v>5</v>
      </c>
      <c r="E128" s="10">
        <v>0.35592699999999999</v>
      </c>
      <c r="F128" s="7">
        <v>3.9226302077589246</v>
      </c>
    </row>
    <row r="129" spans="1:6" x14ac:dyDescent="0.2">
      <c r="A129" s="7">
        <v>2019</v>
      </c>
      <c r="B129" s="9" t="s">
        <v>45</v>
      </c>
      <c r="C129" s="9" t="s">
        <v>46</v>
      </c>
      <c r="D129">
        <v>14</v>
      </c>
      <c r="E129" s="10">
        <v>0.92436600000000002</v>
      </c>
      <c r="F129" s="7">
        <v>9.5827770056984196</v>
      </c>
    </row>
    <row r="130" spans="1:6" x14ac:dyDescent="0.2">
      <c r="A130" s="7">
        <v>2020</v>
      </c>
      <c r="B130" s="9" t="s">
        <v>11</v>
      </c>
      <c r="C130" s="9" t="s">
        <v>12</v>
      </c>
      <c r="D130">
        <v>202</v>
      </c>
      <c r="E130" s="10">
        <v>29.692631648044451</v>
      </c>
      <c r="F130" s="7">
        <v>412.53200000000027</v>
      </c>
    </row>
    <row r="131" spans="1:6" x14ac:dyDescent="0.2">
      <c r="A131" s="7">
        <v>2020</v>
      </c>
      <c r="B131" s="9" t="s">
        <v>13</v>
      </c>
      <c r="C131" s="9" t="s">
        <v>14</v>
      </c>
      <c r="D131">
        <v>77</v>
      </c>
      <c r="E131" s="10">
        <v>9.64551618346791</v>
      </c>
      <c r="F131" s="7">
        <v>94.369999999999962</v>
      </c>
    </row>
    <row r="132" spans="1:6" x14ac:dyDescent="0.2">
      <c r="A132" s="7">
        <v>2020</v>
      </c>
      <c r="B132" s="9" t="s">
        <v>15</v>
      </c>
      <c r="C132" s="9" t="s">
        <v>16</v>
      </c>
      <c r="D132">
        <v>35</v>
      </c>
      <c r="E132" s="10">
        <v>2.7390490000000001</v>
      </c>
      <c r="F132" s="7">
        <v>24.630000000000003</v>
      </c>
    </row>
    <row r="133" spans="1:6" x14ac:dyDescent="0.2">
      <c r="A133" s="7">
        <v>2020</v>
      </c>
      <c r="B133" s="9" t="s">
        <v>17</v>
      </c>
      <c r="C133" s="9" t="s">
        <v>18</v>
      </c>
      <c r="D133">
        <v>44</v>
      </c>
      <c r="E133" s="10">
        <v>2.613433371617143</v>
      </c>
      <c r="F133" s="7">
        <v>28.099999999999998</v>
      </c>
    </row>
    <row r="134" spans="1:6" x14ac:dyDescent="0.2">
      <c r="A134" s="7">
        <v>2020</v>
      </c>
      <c r="B134" s="9" t="s">
        <v>19</v>
      </c>
      <c r="C134" s="9" t="s">
        <v>20</v>
      </c>
      <c r="D134">
        <v>68</v>
      </c>
      <c r="E134" s="10">
        <v>6.4036013835717318</v>
      </c>
      <c r="F134" s="7">
        <v>72.13</v>
      </c>
    </row>
    <row r="135" spans="1:6" x14ac:dyDescent="0.2">
      <c r="A135" s="7">
        <v>2020</v>
      </c>
      <c r="B135" s="9" t="s">
        <v>21</v>
      </c>
      <c r="C135" s="9" t="s">
        <v>22</v>
      </c>
      <c r="D135">
        <v>33</v>
      </c>
      <c r="E135" s="10">
        <v>2.9916909999999999</v>
      </c>
      <c r="F135" s="7">
        <v>37.040000000000006</v>
      </c>
    </row>
    <row r="136" spans="1:6" ht="16.5" customHeight="1" x14ac:dyDescent="0.2">
      <c r="A136" s="7">
        <v>2020</v>
      </c>
      <c r="B136" s="9" t="s">
        <v>23</v>
      </c>
      <c r="C136" s="9" t="s">
        <v>24</v>
      </c>
      <c r="D136">
        <v>32</v>
      </c>
      <c r="E136" s="10">
        <v>4.3629689999999997</v>
      </c>
      <c r="F136" s="7">
        <v>31.270000000000003</v>
      </c>
    </row>
    <row r="137" spans="1:6" x14ac:dyDescent="0.2">
      <c r="A137" s="7">
        <v>2020</v>
      </c>
      <c r="B137" s="9" t="s">
        <v>25</v>
      </c>
      <c r="C137" s="9" t="s">
        <v>26</v>
      </c>
      <c r="D137">
        <v>10</v>
      </c>
      <c r="E137" s="10">
        <v>0.64543600000000001</v>
      </c>
      <c r="F137" s="7">
        <v>11.38</v>
      </c>
    </row>
    <row r="138" spans="1:6" x14ac:dyDescent="0.2">
      <c r="A138" s="7">
        <v>2020</v>
      </c>
      <c r="B138" s="9" t="s">
        <v>27</v>
      </c>
      <c r="C138" s="9" t="s">
        <v>28</v>
      </c>
      <c r="D138">
        <v>17</v>
      </c>
      <c r="E138" s="10">
        <v>0.72920499999999999</v>
      </c>
      <c r="F138" s="7">
        <v>9.58</v>
      </c>
    </row>
    <row r="139" spans="1:6" x14ac:dyDescent="0.2">
      <c r="A139" s="7">
        <v>2020</v>
      </c>
      <c r="B139" s="9" t="s">
        <v>29</v>
      </c>
      <c r="C139" s="9" t="s">
        <v>30</v>
      </c>
      <c r="D139">
        <v>24</v>
      </c>
      <c r="E139" s="10">
        <v>1.8479815837595908</v>
      </c>
      <c r="F139" s="7">
        <v>21.48032608695652</v>
      </c>
    </row>
    <row r="140" spans="1:6" x14ac:dyDescent="0.2">
      <c r="A140" s="7">
        <v>2020</v>
      </c>
      <c r="B140" s="9" t="s">
        <v>31</v>
      </c>
      <c r="C140" s="9" t="s">
        <v>32</v>
      </c>
      <c r="D140">
        <v>19</v>
      </c>
      <c r="E140" s="10">
        <v>2.6492100000000001</v>
      </c>
      <c r="F140" s="7">
        <v>24.370000000000005</v>
      </c>
    </row>
    <row r="141" spans="1:6" x14ac:dyDescent="0.2">
      <c r="A141" s="7">
        <v>2020</v>
      </c>
      <c r="B141" s="9" t="s">
        <v>33</v>
      </c>
      <c r="C141" s="9" t="s">
        <v>34</v>
      </c>
      <c r="D141">
        <v>31</v>
      </c>
      <c r="E141" s="10">
        <v>2.8368765995664735</v>
      </c>
      <c r="F141" s="7">
        <v>31.409673913043481</v>
      </c>
    </row>
    <row r="142" spans="1:6" x14ac:dyDescent="0.2">
      <c r="A142" s="7">
        <v>2020</v>
      </c>
      <c r="B142" s="9" t="s">
        <v>35</v>
      </c>
      <c r="C142" s="9" t="s">
        <v>36</v>
      </c>
      <c r="D142">
        <v>15</v>
      </c>
      <c r="E142" s="10">
        <v>3.339356</v>
      </c>
      <c r="F142" s="7">
        <v>17.61</v>
      </c>
    </row>
    <row r="143" spans="1:6" x14ac:dyDescent="0.2">
      <c r="A143" s="7">
        <v>2020</v>
      </c>
      <c r="B143" s="9" t="s">
        <v>37</v>
      </c>
      <c r="C143" s="9" t="s">
        <v>38</v>
      </c>
      <c r="D143">
        <v>12</v>
      </c>
      <c r="E143" s="10">
        <v>0.701434</v>
      </c>
      <c r="F143" s="7">
        <v>6.6499999999999995</v>
      </c>
    </row>
    <row r="144" spans="1:6" x14ac:dyDescent="0.2">
      <c r="A144" s="7">
        <v>2020</v>
      </c>
      <c r="B144" s="9" t="s">
        <v>39</v>
      </c>
      <c r="C144" s="9" t="s">
        <v>40</v>
      </c>
      <c r="D144">
        <v>9</v>
      </c>
      <c r="E144" s="10">
        <v>0.64691600000000005</v>
      </c>
      <c r="F144" s="7">
        <v>6.7</v>
      </c>
    </row>
    <row r="145" spans="1:6" x14ac:dyDescent="0.2">
      <c r="A145" s="7">
        <v>2020</v>
      </c>
      <c r="B145" s="9" t="s">
        <v>41</v>
      </c>
      <c r="C145" s="9" t="s">
        <v>42</v>
      </c>
      <c r="D145">
        <v>35</v>
      </c>
      <c r="E145" s="10">
        <v>3.4682134671658438</v>
      </c>
      <c r="F145" s="7">
        <v>35.979999999999997</v>
      </c>
    </row>
    <row r="146" spans="1:6" x14ac:dyDescent="0.2">
      <c r="A146" s="7">
        <v>2020</v>
      </c>
      <c r="B146" s="9" t="s">
        <v>43</v>
      </c>
      <c r="C146" s="9" t="s">
        <v>44</v>
      </c>
      <c r="D146">
        <v>6</v>
      </c>
      <c r="E146" s="10">
        <v>0.24509700000000001</v>
      </c>
      <c r="F146" s="7">
        <v>4.9799999999999995</v>
      </c>
    </row>
    <row r="147" spans="1:6" x14ac:dyDescent="0.2">
      <c r="A147" s="7">
        <v>2020</v>
      </c>
      <c r="B147" s="9" t="s">
        <v>45</v>
      </c>
      <c r="C147" s="9" t="s">
        <v>46</v>
      </c>
      <c r="D147">
        <v>15</v>
      </c>
      <c r="E147" s="10">
        <v>0.86022799999999999</v>
      </c>
      <c r="F147" s="7">
        <v>10.389999999999997</v>
      </c>
    </row>
    <row r="148" spans="1:6" x14ac:dyDescent="0.2">
      <c r="A148" s="7">
        <v>2021</v>
      </c>
      <c r="B148" s="9" t="s">
        <v>11</v>
      </c>
      <c r="C148" s="9" t="s">
        <v>12</v>
      </c>
      <c r="D148">
        <v>199</v>
      </c>
      <c r="E148" s="10">
        <v>38.410855634855928</v>
      </c>
      <c r="F148" s="7">
        <v>453.70000000000027</v>
      </c>
    </row>
    <row r="149" spans="1:6" x14ac:dyDescent="0.2">
      <c r="A149" s="7">
        <v>2021</v>
      </c>
      <c r="B149" s="9" t="s">
        <v>13</v>
      </c>
      <c r="C149" s="9" t="s">
        <v>14</v>
      </c>
      <c r="D149">
        <v>83</v>
      </c>
      <c r="E149" s="10">
        <v>11.992138249734467</v>
      </c>
      <c r="F149" s="7">
        <v>72.599999999999994</v>
      </c>
    </row>
    <row r="150" spans="1:6" x14ac:dyDescent="0.2">
      <c r="A150" s="7">
        <v>2021</v>
      </c>
      <c r="B150" s="9" t="s">
        <v>15</v>
      </c>
      <c r="C150" s="9" t="s">
        <v>16</v>
      </c>
      <c r="D150">
        <v>33</v>
      </c>
      <c r="E150" s="10">
        <v>3.2110473921011651</v>
      </c>
      <c r="F150" s="7">
        <v>27.1</v>
      </c>
    </row>
    <row r="151" spans="1:6" x14ac:dyDescent="0.2">
      <c r="A151" s="7">
        <v>2021</v>
      </c>
      <c r="B151" s="9" t="s">
        <v>17</v>
      </c>
      <c r="C151" s="9" t="s">
        <v>18</v>
      </c>
      <c r="D151">
        <v>36</v>
      </c>
      <c r="E151" s="10">
        <v>2.3067240647774052</v>
      </c>
      <c r="F151" s="7">
        <v>23.1</v>
      </c>
    </row>
    <row r="152" spans="1:6" x14ac:dyDescent="0.2">
      <c r="A152" s="7">
        <v>2021</v>
      </c>
      <c r="B152" s="9" t="s">
        <v>19</v>
      </c>
      <c r="C152" s="9" t="s">
        <v>20</v>
      </c>
      <c r="D152">
        <v>61</v>
      </c>
      <c r="E152" s="10">
        <v>6.3887261794568966</v>
      </c>
      <c r="F152" s="7">
        <v>50.050000000000004</v>
      </c>
    </row>
    <row r="153" spans="1:6" x14ac:dyDescent="0.2">
      <c r="A153" s="7">
        <v>2021</v>
      </c>
      <c r="B153" s="9" t="s">
        <v>21</v>
      </c>
      <c r="C153" s="9" t="s">
        <v>22</v>
      </c>
      <c r="D153">
        <v>31</v>
      </c>
      <c r="E153" s="10">
        <v>3.417122</v>
      </c>
      <c r="F153" s="7">
        <v>27.9</v>
      </c>
    </row>
    <row r="154" spans="1:6" x14ac:dyDescent="0.2">
      <c r="A154" s="7">
        <v>2021</v>
      </c>
      <c r="B154" s="9" t="s">
        <v>23</v>
      </c>
      <c r="C154" s="9" t="s">
        <v>24</v>
      </c>
      <c r="D154">
        <v>29</v>
      </c>
      <c r="E154" s="10">
        <v>4.54352</v>
      </c>
      <c r="F154" s="7">
        <v>27.3</v>
      </c>
    </row>
    <row r="155" spans="1:6" x14ac:dyDescent="0.2">
      <c r="A155" s="7">
        <v>2021</v>
      </c>
      <c r="B155" s="9" t="s">
        <v>25</v>
      </c>
      <c r="C155" s="9" t="s">
        <v>26</v>
      </c>
      <c r="D155">
        <v>11</v>
      </c>
      <c r="E155" s="10">
        <v>0.655196</v>
      </c>
      <c r="F155" s="7">
        <v>7.1</v>
      </c>
    </row>
    <row r="156" spans="1:6" x14ac:dyDescent="0.2">
      <c r="A156" s="7">
        <v>2021</v>
      </c>
      <c r="B156" s="9" t="s">
        <v>27</v>
      </c>
      <c r="C156" s="9" t="s">
        <v>28</v>
      </c>
      <c r="D156">
        <v>14</v>
      </c>
      <c r="E156" s="10">
        <v>0.67900300000000002</v>
      </c>
      <c r="F156" s="7">
        <v>7.3999999999999995</v>
      </c>
    </row>
    <row r="157" spans="1:6" x14ac:dyDescent="0.2">
      <c r="A157" s="7">
        <v>2021</v>
      </c>
      <c r="B157" s="9" t="s">
        <v>29</v>
      </c>
      <c r="C157" s="9" t="s">
        <v>30</v>
      </c>
      <c r="D157">
        <v>20</v>
      </c>
      <c r="E157" s="10">
        <v>1.7241245000000001</v>
      </c>
      <c r="F157" s="7">
        <v>17.2</v>
      </c>
    </row>
    <row r="158" spans="1:6" x14ac:dyDescent="0.2">
      <c r="A158" s="7">
        <v>2021</v>
      </c>
      <c r="B158" s="9" t="s">
        <v>31</v>
      </c>
      <c r="C158" s="9" t="s">
        <v>32</v>
      </c>
      <c r="D158">
        <v>14</v>
      </c>
      <c r="E158" s="10">
        <v>2.3608790000000002</v>
      </c>
      <c r="F158" s="7">
        <v>17.2</v>
      </c>
    </row>
    <row r="159" spans="1:6" x14ac:dyDescent="0.2">
      <c r="A159" s="7">
        <v>2021</v>
      </c>
      <c r="B159" s="9" t="s">
        <v>33</v>
      </c>
      <c r="C159" s="9" t="s">
        <v>34</v>
      </c>
      <c r="D159">
        <v>29</v>
      </c>
      <c r="E159" s="10">
        <v>3.0703553113974582</v>
      </c>
      <c r="F159" s="7">
        <v>23.200000000000003</v>
      </c>
    </row>
    <row r="160" spans="1:6" x14ac:dyDescent="0.2">
      <c r="A160" s="7">
        <v>2021</v>
      </c>
      <c r="B160" s="9" t="s">
        <v>35</v>
      </c>
      <c r="C160" s="9" t="s">
        <v>36</v>
      </c>
      <c r="D160">
        <v>14</v>
      </c>
      <c r="E160" s="10">
        <v>3.4904829999999998</v>
      </c>
      <c r="F160" s="7">
        <v>15.8</v>
      </c>
    </row>
    <row r="161" spans="1:6" x14ac:dyDescent="0.2">
      <c r="A161" s="7">
        <v>2021</v>
      </c>
      <c r="B161" s="9" t="s">
        <v>37</v>
      </c>
      <c r="C161" s="9" t="s">
        <v>38</v>
      </c>
      <c r="D161">
        <v>9</v>
      </c>
      <c r="E161" s="10">
        <v>0.56751700000000005</v>
      </c>
      <c r="F161" s="7">
        <v>4.8</v>
      </c>
    </row>
    <row r="162" spans="1:6" x14ac:dyDescent="0.2">
      <c r="A162" s="7">
        <v>2021</v>
      </c>
      <c r="B162" s="9" t="s">
        <v>39</v>
      </c>
      <c r="C162" s="9" t="s">
        <v>40</v>
      </c>
      <c r="D162">
        <v>7</v>
      </c>
      <c r="E162" s="10">
        <v>0.56948500000000002</v>
      </c>
      <c r="F162" s="7">
        <v>4.8999999999999995</v>
      </c>
    </row>
    <row r="163" spans="1:6" x14ac:dyDescent="0.2">
      <c r="A163" s="7">
        <v>2021</v>
      </c>
      <c r="B163" s="9" t="s">
        <v>41</v>
      </c>
      <c r="C163" s="9" t="s">
        <v>42</v>
      </c>
      <c r="D163">
        <v>28</v>
      </c>
      <c r="E163" s="10">
        <v>5.5641052455898343</v>
      </c>
      <c r="F163" s="7">
        <v>29.5</v>
      </c>
    </row>
    <row r="164" spans="1:6" x14ac:dyDescent="0.2">
      <c r="A164" s="7">
        <v>2021</v>
      </c>
      <c r="B164" s="9" t="s">
        <v>43</v>
      </c>
      <c r="C164" s="9" t="s">
        <v>44</v>
      </c>
      <c r="D164">
        <v>5</v>
      </c>
      <c r="E164" s="10">
        <v>0.10630199999999999</v>
      </c>
      <c r="F164" s="7">
        <v>2.3000000000000003</v>
      </c>
    </row>
    <row r="165" spans="1:6" x14ac:dyDescent="0.2">
      <c r="A165" s="7">
        <v>2021</v>
      </c>
      <c r="B165" s="9" t="s">
        <v>45</v>
      </c>
      <c r="C165" s="9" t="s">
        <v>46</v>
      </c>
      <c r="D165">
        <v>14</v>
      </c>
      <c r="E165" s="10">
        <v>0.69362000000000001</v>
      </c>
      <c r="F165" s="7">
        <v>8.5999999999999979</v>
      </c>
    </row>
    <row r="166" spans="1:6" x14ac:dyDescent="0.2">
      <c r="A166" s="7">
        <v>2022</v>
      </c>
      <c r="B166" s="9" t="s">
        <v>11</v>
      </c>
      <c r="C166" s="9" t="s">
        <v>12</v>
      </c>
      <c r="D166">
        <v>197</v>
      </c>
      <c r="E166" s="10">
        <v>40.600385266150944</v>
      </c>
      <c r="F166" s="7">
        <v>513.5</v>
      </c>
    </row>
    <row r="167" spans="1:6" x14ac:dyDescent="0.2">
      <c r="A167" s="7">
        <v>2022</v>
      </c>
      <c r="B167" s="9" t="s">
        <v>13</v>
      </c>
      <c r="C167" s="9" t="s">
        <v>14</v>
      </c>
      <c r="D167">
        <v>68</v>
      </c>
      <c r="E167" s="10">
        <v>12.393208253221468</v>
      </c>
      <c r="F167" s="7">
        <v>80.099999999999994</v>
      </c>
    </row>
    <row r="168" spans="1:6" x14ac:dyDescent="0.2">
      <c r="A168" s="7">
        <v>2022</v>
      </c>
      <c r="B168" s="9" t="s">
        <v>15</v>
      </c>
      <c r="C168" s="9" t="s">
        <v>16</v>
      </c>
      <c r="D168">
        <v>27</v>
      </c>
      <c r="E168" s="10">
        <v>3.3301749381599555</v>
      </c>
      <c r="F168" s="7">
        <v>38.9</v>
      </c>
    </row>
    <row r="169" spans="1:6" x14ac:dyDescent="0.2">
      <c r="A169" s="7">
        <v>2022</v>
      </c>
      <c r="B169" s="9" t="s">
        <v>17</v>
      </c>
      <c r="C169" s="9" t="s">
        <v>18</v>
      </c>
      <c r="D169">
        <v>24</v>
      </c>
      <c r="E169" s="10">
        <v>2.5594804796225343</v>
      </c>
      <c r="F169" s="7">
        <v>22.6</v>
      </c>
    </row>
    <row r="170" spans="1:6" x14ac:dyDescent="0.2">
      <c r="A170" s="7">
        <v>2022</v>
      </c>
      <c r="B170" s="9" t="s">
        <v>19</v>
      </c>
      <c r="C170" s="9" t="s">
        <v>20</v>
      </c>
      <c r="D170">
        <v>66</v>
      </c>
      <c r="E170" s="10">
        <v>8.4541340257873454</v>
      </c>
      <c r="F170" s="7">
        <v>66.800000000000011</v>
      </c>
    </row>
    <row r="171" spans="1:6" x14ac:dyDescent="0.2">
      <c r="A171" s="7">
        <v>2022</v>
      </c>
      <c r="B171" s="9" t="s">
        <v>21</v>
      </c>
      <c r="C171" s="9" t="s">
        <v>22</v>
      </c>
      <c r="D171">
        <v>34</v>
      </c>
      <c r="E171" s="10">
        <v>3.7160009999999999</v>
      </c>
      <c r="F171" s="7">
        <v>32.900000000000006</v>
      </c>
    </row>
    <row r="172" spans="1:6" x14ac:dyDescent="0.2">
      <c r="A172" s="7">
        <v>2022</v>
      </c>
      <c r="B172" s="9" t="s">
        <v>23</v>
      </c>
      <c r="C172" s="9" t="s">
        <v>24</v>
      </c>
      <c r="D172">
        <v>21</v>
      </c>
      <c r="E172" s="10">
        <v>5.9391679999999996</v>
      </c>
      <c r="F172" s="7">
        <v>28.199999999999996</v>
      </c>
    </row>
    <row r="173" spans="1:6" x14ac:dyDescent="0.2">
      <c r="A173" s="7">
        <v>2022</v>
      </c>
      <c r="B173" s="9" t="s">
        <v>25</v>
      </c>
      <c r="C173" s="9" t="s">
        <v>26</v>
      </c>
      <c r="D173">
        <v>9</v>
      </c>
      <c r="E173" s="10">
        <v>0.67647400000000002</v>
      </c>
      <c r="F173" s="7">
        <v>7.7999999999999989</v>
      </c>
    </row>
    <row r="174" spans="1:6" x14ac:dyDescent="0.2">
      <c r="A174" s="7">
        <v>2022</v>
      </c>
      <c r="B174" s="9" t="s">
        <v>27</v>
      </c>
      <c r="C174" s="9" t="s">
        <v>28</v>
      </c>
      <c r="D174">
        <v>7</v>
      </c>
      <c r="E174" s="10">
        <v>0.69176199999999999</v>
      </c>
      <c r="F174" s="7">
        <v>8.5000000000000018</v>
      </c>
    </row>
    <row r="175" spans="1:6" x14ac:dyDescent="0.2">
      <c r="A175" s="7">
        <v>2022</v>
      </c>
      <c r="B175" s="9" t="s">
        <v>29</v>
      </c>
      <c r="C175" s="9" t="s">
        <v>30</v>
      </c>
      <c r="D175">
        <v>15</v>
      </c>
      <c r="E175" s="10">
        <v>1.7984394935064936</v>
      </c>
      <c r="F175" s="7">
        <v>18</v>
      </c>
    </row>
    <row r="176" spans="1:6" x14ac:dyDescent="0.2">
      <c r="A176" s="7">
        <v>2022</v>
      </c>
      <c r="B176" s="9" t="s">
        <v>31</v>
      </c>
      <c r="C176" s="9" t="s">
        <v>32</v>
      </c>
      <c r="D176">
        <v>15</v>
      </c>
      <c r="E176" s="10">
        <v>2.7335479999999999</v>
      </c>
      <c r="F176" s="7">
        <v>20.9</v>
      </c>
    </row>
    <row r="177" spans="1:6" x14ac:dyDescent="0.2">
      <c r="A177" s="7">
        <v>2022</v>
      </c>
      <c r="B177" s="9" t="s">
        <v>33</v>
      </c>
      <c r="C177" s="9" t="s">
        <v>34</v>
      </c>
      <c r="D177">
        <v>29</v>
      </c>
      <c r="E177" s="10">
        <v>3.5203193766233767</v>
      </c>
      <c r="F177" s="7">
        <v>28.100000000000005</v>
      </c>
    </row>
    <row r="178" spans="1:6" x14ac:dyDescent="0.2">
      <c r="A178" s="7">
        <v>2022</v>
      </c>
      <c r="B178" s="9" t="s">
        <v>35</v>
      </c>
      <c r="C178" s="9" t="s">
        <v>36</v>
      </c>
      <c r="D178">
        <v>16</v>
      </c>
      <c r="E178" s="10">
        <v>3.6505839999999998</v>
      </c>
      <c r="F178" s="7">
        <v>17.400000000000002</v>
      </c>
    </row>
    <row r="179" spans="1:6" x14ac:dyDescent="0.2">
      <c r="A179" s="7">
        <v>2022</v>
      </c>
      <c r="B179" s="9" t="s">
        <v>37</v>
      </c>
      <c r="C179" s="9" t="s">
        <v>38</v>
      </c>
      <c r="D179">
        <v>9</v>
      </c>
      <c r="E179" s="10">
        <v>0.60824900000000004</v>
      </c>
      <c r="F179" s="7">
        <v>4.3</v>
      </c>
    </row>
    <row r="180" spans="1:6" x14ac:dyDescent="0.2">
      <c r="A180" s="7">
        <v>2022</v>
      </c>
      <c r="B180" s="9" t="s">
        <v>39</v>
      </c>
      <c r="C180" s="9" t="s">
        <v>40</v>
      </c>
      <c r="D180">
        <v>9</v>
      </c>
      <c r="E180" s="10">
        <v>0.86780400000000002</v>
      </c>
      <c r="F180" s="7">
        <v>9</v>
      </c>
    </row>
    <row r="181" spans="1:6" x14ac:dyDescent="0.2">
      <c r="A181" s="7">
        <v>2022</v>
      </c>
      <c r="B181" s="9" t="s">
        <v>41</v>
      </c>
      <c r="C181" s="9" t="s">
        <v>42</v>
      </c>
      <c r="D181">
        <v>29</v>
      </c>
      <c r="E181" s="10">
        <v>6.6024506094926645</v>
      </c>
      <c r="F181" s="7">
        <v>39.500000000000007</v>
      </c>
    </row>
    <row r="182" spans="1:6" x14ac:dyDescent="0.2">
      <c r="A182" s="7">
        <v>2022</v>
      </c>
      <c r="B182" s="9" t="s">
        <v>43</v>
      </c>
      <c r="C182" s="9" t="s">
        <v>44</v>
      </c>
      <c r="D182" s="14" t="s">
        <v>52</v>
      </c>
      <c r="E182" s="15" t="s">
        <v>52</v>
      </c>
      <c r="F182" s="16" t="s">
        <v>52</v>
      </c>
    </row>
    <row r="183" spans="1:6" x14ac:dyDescent="0.2">
      <c r="A183" s="7">
        <v>2022</v>
      </c>
      <c r="B183" s="9" t="s">
        <v>45</v>
      </c>
      <c r="C183" s="9" t="s">
        <v>46</v>
      </c>
      <c r="D183">
        <v>10</v>
      </c>
      <c r="E183" s="10">
        <v>0.76198399999999999</v>
      </c>
      <c r="F183" s="7">
        <v>8.6</v>
      </c>
    </row>
  </sheetData>
  <mergeCells count="2">
    <mergeCell ref="A2:B2"/>
    <mergeCell ref="A1:B1"/>
  </mergeCells>
  <conditionalFormatting sqref="D4:F183">
    <cfRule type="containsBlanks" dxfId="9" priority="4">
      <formula>LEN(TRIM(D4))=0</formula>
    </cfRule>
  </conditionalFormatting>
  <conditionalFormatting sqref="D4:D183">
    <cfRule type="cellIs" dxfId="8" priority="3" operator="lessThan">
      <formula>4</formula>
    </cfRule>
  </conditionalFormatting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ilastokeskus dokumentti" ma:contentTypeID="0x01010015C64B13631AAD4A9E76B6827E10B9940073B3856D18A45B459AF991ED2D42CCBC" ma:contentTypeVersion="19" ma:contentTypeDescription="Luo uusi asiakirja." ma:contentTypeScope="" ma:versionID="f03faa9f7965d869466f23c990b84831">
  <xsd:schema xmlns:xsd="http://www.w3.org/2001/XMLSchema" xmlns:xs="http://www.w3.org/2001/XMLSchema" xmlns:p="http://schemas.microsoft.com/office/2006/metadata/properties" xmlns:ns1="http://schemas.microsoft.com/sharepoint/v3" xmlns:ns2="eb806122-3b61-4629-a153-37a7e159d40d" xmlns:ns3="39df2f23-9e78-4b27-94e5-cb3dbc5cdfcc" targetNamespace="http://schemas.microsoft.com/office/2006/metadata/properties" ma:root="true" ma:fieldsID="ba2b521548f4b2fc478a72113b8fcecb" ns1:_="" ns2:_="" ns3:_="">
    <xsd:import namespace="http://schemas.microsoft.com/sharepoint/v3"/>
    <xsd:import namespace="eb806122-3b61-4629-a153-37a7e159d40d"/>
    <xsd:import namespace="39df2f23-9e78-4b27-94e5-cb3dbc5cdfcc"/>
    <xsd:element name="properties">
      <xsd:complexType>
        <xsd:sequence>
          <xsd:element name="documentManagement">
            <xsd:complexType>
              <xsd:all>
                <xsd:element ref="ns1:DHDocumentTypeTaxHTField" minOccurs="0"/>
                <xsd:element ref="ns2:TaxCatchAll" minOccurs="0"/>
                <xsd:element ref="ns2:TaxCatchAllLabel" minOccurs="0"/>
                <xsd:element ref="ns1:DHFunctionTaxHTField" minOccurs="0"/>
                <xsd:element ref="ns1:DHProjectTaxHTField" minOccurs="0"/>
                <xsd:element ref="ns1:DHBusinessUnitTaxHTField" minOccurs="0"/>
                <xsd:element ref="ns1:DHStatisticsTaxHTField" minOccurs="0"/>
                <xsd:element ref="ns1:DHStatDestinationTaxHTField" minOccurs="0"/>
                <xsd:element ref="ns1:DHDataCollectionTaxHTField" minOccurs="0"/>
                <xsd:element ref="ns1:DHKeywordsTaxHTFiel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HDocumentTypeTaxHTField" ma:index="8" nillable="true" ma:taxonomy="true" ma:internalName="DHDocumentTypeTaxHTField" ma:taxonomyFieldName="DHDocumentType" ma:displayName="Dokumentin tyyppi" ma:default="" ma:fieldId="{6087b163-eb81-4d78-823d-f73e0d938e43}" ma:sspId="60871944-895c-4cb2-84e1-cd44f824062f" ma:termSetId="e471635c-c0c0-4256-ad46-6ffece1c06f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HFunctionTaxHTField" ma:index="12" nillable="true" ma:taxonomy="true" ma:internalName="DHFunctionTaxHTField" ma:taxonomyFieldName="DHFunction" ma:displayName="Tehtävä" ma:default="" ma:fieldId="{4f99b1d8-92c8-4af8-a000-f6b2c377f779}" ma:sspId="60871944-895c-4cb2-84e1-cd44f824062f" ma:termSetId="553074c3-162d-4fb7-b2fe-ff72ad6958a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HProjectTaxHTField" ma:index="14" nillable="true" ma:taxonomy="true" ma:internalName="DHProjectTaxHTField" ma:taxonomyFieldName="DHProject" ma:displayName="Projekti" ma:default="" ma:fieldId="{325c5437-0f50-4c3c-b193-3a1a8b225b10}" ma:sspId="60871944-895c-4cb2-84e1-cd44f824062f" ma:termSetId="04f54ef3-ec83-42d0-aa8c-40ae45b258e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HBusinessUnitTaxHTField" ma:index="16" nillable="true" ma:taxonomy="true" ma:internalName="DHBusinessUnitTaxHTField" ma:taxonomyFieldName="DHBusinessUnit" ma:displayName="Tulosyksikkö" ma:default="" ma:fieldId="{d73176dc-b9fe-421a-89b9-98c7a3979737}" ma:sspId="60871944-895c-4cb2-84e1-cd44f824062f" ma:termSetId="58054ada-cba8-4519-96fb-10431ae2ab6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HStatisticsTaxHTField" ma:index="18" nillable="true" ma:taxonomy="true" ma:internalName="DHStatisticsTaxHTField" ma:taxonomyFieldName="DHStatistics" ma:displayName="Tilasto" ma:default="" ma:fieldId="{4b3e29d3-3774-4f12-98fe-be61687daa2b}" ma:sspId="60871944-895c-4cb2-84e1-cd44f824062f" ma:termSetId="6c20989a-5ada-4474-b5dd-b559465256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HStatDestinationTaxHTField" ma:index="20" nillable="true" ma:taxonomy="true" ma:internalName="DHStatDestinationTaxHTField" ma:taxonomyFieldName="DHStatDestination" ma:displayName="Tilastointikohde" ma:default="" ma:fieldId="{c5e8568b-31c8-4717-b670-d41551f333fc}" ma:sspId="60871944-895c-4cb2-84e1-cd44f824062f" ma:termSetId="10397f09-9ec9-4c4f-b4b6-8d74e9effab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HDataCollectionTaxHTField" ma:index="22" nillable="true" ma:taxonomy="true" ma:internalName="DHDataCollectionTaxHTField" ma:taxonomyFieldName="DHDataCollection" ma:displayName="Tiedonkeruu" ma:default="" ma:fieldId="{bdd315bb-937a-4669-b987-5f1c0befe117}" ma:sspId="60871944-895c-4cb2-84e1-cd44f824062f" ma:termSetId="6c9e0695-971c-449d-b71c-dfeb08068c5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HKeywordsTaxHTField" ma:index="24" nillable="true" ma:taxonomy="true" ma:internalName="DHKeywordsTaxHTField" ma:taxonomyFieldName="DHKeywords" ma:displayName="Asiasanat" ma:default="" ma:fieldId="{4b049c96-c285-46a6-974a-c7a2b281da5b}" ma:sspId="60871944-895c-4cb2-84e1-cd44f824062f" ma:termSetId="5e2c99d2-4a76-460f-8caa-b4393bccc74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806122-3b61-4629-a153-37a7e159d40d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2bf0a93f-cc5b-4da8-84b7-1b363e656d1a}" ma:internalName="TaxCatchAll" ma:showField="CatchAllData" ma:web="eaad904e-b9cb-4c9f-9174-7f647b983a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2bf0a93f-cc5b-4da8-84b7-1b363e656d1a}" ma:internalName="TaxCatchAllLabel" ma:readOnly="true" ma:showField="CatchAllDataLabel" ma:web="eaad904e-b9cb-4c9f-9174-7f647b983a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df2f23-9e78-4b27-94e5-cb3dbc5cdf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1" nillable="true" ma:displayName="Tags" ma:internalName="MediaServiceAutoTags" ma:readOnly="true">
      <xsd:simpleType>
        <xsd:restriction base="dms:Text"/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HStatDestinationTaxHTField xmlns="http://schemas.microsoft.com/sharepoint/v3">
      <Terms xmlns="http://schemas.microsoft.com/office/infopath/2007/PartnerControls"/>
    </DHStatDestinationTaxHTField>
    <DHDocumentTypeTaxHTField xmlns="http://schemas.microsoft.com/sharepoint/v3">
      <Terms xmlns="http://schemas.microsoft.com/office/infopath/2007/PartnerControls"/>
    </DHDocumentTypeTaxHTField>
    <DHFunctionTaxHTField xmlns="http://schemas.microsoft.com/sharepoint/v3">
      <Terms xmlns="http://schemas.microsoft.com/office/infopath/2007/PartnerControls"/>
    </DHFunctionTaxHTField>
    <DHDataCollectionTaxHTField xmlns="http://schemas.microsoft.com/sharepoint/v3">
      <Terms xmlns="http://schemas.microsoft.com/office/infopath/2007/PartnerControls"/>
    </DHDataCollectionTaxHTField>
    <DHKeywordsTaxHTField xmlns="http://schemas.microsoft.com/sharepoint/v3">
      <Terms xmlns="http://schemas.microsoft.com/office/infopath/2007/PartnerControls"/>
    </DHKeywordsTaxHTField>
    <DHBusinessUnitTaxHTField xmlns="http://schemas.microsoft.com/sharepoint/v3">
      <Terms xmlns="http://schemas.microsoft.com/office/infopath/2007/PartnerControls"/>
    </DHBusinessUnitTaxHTField>
    <TaxCatchAll xmlns="eb806122-3b61-4629-a153-37a7e159d40d"/>
    <DHProjectTaxHTField xmlns="http://schemas.microsoft.com/sharepoint/v3">
      <Terms xmlns="http://schemas.microsoft.com/office/infopath/2007/PartnerControls"/>
    </DHProjectTaxHTField>
    <DHStatisticsTaxHTField xmlns="http://schemas.microsoft.com/sharepoint/v3">
      <Terms xmlns="http://schemas.microsoft.com/office/infopath/2007/PartnerControls"/>
    </DHStatisticsTaxHTField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2DD89F-7922-4DBB-BD23-D50CEDFA29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b806122-3b61-4629-a153-37a7e159d40d"/>
    <ds:schemaRef ds:uri="39df2f23-9e78-4b27-94e5-cb3dbc5cdf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7AC54A-BE7A-4C6B-92CF-D7B284ED1048}">
  <ds:schemaRefs>
    <ds:schemaRef ds:uri="http://purl.org/dc/terms/"/>
    <ds:schemaRef ds:uri="eb806122-3b61-4629-a153-37a7e159d40d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39df2f23-9e78-4b27-94e5-cb3dbc5cdfc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9BDC4C8-4605-4BF4-BBDA-4E5F26910D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Sisällysluettelo</vt:lpstr>
      <vt:lpstr>3. Tuotanto</vt:lpstr>
      <vt:lpstr>6. Kulutus</vt:lpstr>
    </vt:vector>
  </TitlesOfParts>
  <Company>Tilastokeskus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Kiertotalousliiketoiminnan indikaattorien data maakunnittain</dc:title>
  <dc:subject>Kiertotalous</dc:subject>
  <dc:creator>Heidi Pirhonen</dc:creator>
  <cp:lastModifiedBy>Niko Olsson</cp:lastModifiedBy>
  <dcterms:created xsi:type="dcterms:W3CDTF">2020-12-08T12:33:11Z</dcterms:created>
  <dcterms:modified xsi:type="dcterms:W3CDTF">2024-06-18T07:50:57Z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0x01010015C64B13631AAD4A9E76B6827E10B9940073B3856D18A45B459AF991ED2D42CCBC</vt:lpwstr>
  </property>
  <property fmtid="{D5CDD505-2E9C-101B-9397-08002B2CF9AE}" pid="3" name="DHProject">
    <vt:lpwstr/>
  </property>
  <property fmtid="{D5CDD505-2E9C-101B-9397-08002B2CF9AE}" pid="4" name="DHDocumentType">
    <vt:lpwstr/>
  </property>
  <property fmtid="{D5CDD505-2E9C-101B-9397-08002B2CF9AE}" pid="5" name="DHDataCollection">
    <vt:lpwstr/>
  </property>
  <property fmtid="{D5CDD505-2E9C-101B-9397-08002B2CF9AE}" pid="6" name="DHStatistics">
    <vt:lpwstr/>
  </property>
  <property fmtid="{D5CDD505-2E9C-101B-9397-08002B2CF9AE}" pid="7" name="DHKeywords">
    <vt:lpwstr/>
  </property>
  <property fmtid="{D5CDD505-2E9C-101B-9397-08002B2CF9AE}" pid="8" name="DHBusinessUnit">
    <vt:lpwstr/>
  </property>
  <property fmtid="{D5CDD505-2E9C-101B-9397-08002B2CF9AE}" pid="9" name="DHStatDestination">
    <vt:lpwstr/>
  </property>
  <property fmtid="{D5CDD505-2E9C-101B-9397-08002B2CF9AE}" pid="10" name="DHFunction">
    <vt:lpwstr/>
  </property>
</Properties>
</file>