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9105" activeTab="0"/>
  </bookViews>
  <sheets>
    <sheet name="Taul1" sheetId="1" r:id="rId1"/>
  </sheets>
  <definedNames>
    <definedName name="Diag">#REF!,#REF!</definedName>
  </definedNames>
  <calcPr fullCalcOnLoad="1"/>
</workbook>
</file>

<file path=xl/sharedStrings.xml><?xml version="1.0" encoding="utf-8"?>
<sst xmlns="http://schemas.openxmlformats.org/spreadsheetml/2006/main" count="62" uniqueCount="61">
  <si>
    <t>Kuukausi</t>
  </si>
  <si>
    <t>Moottori-
bensiini</t>
  </si>
  <si>
    <t>Dieselöljy</t>
  </si>
  <si>
    <t>Kevyt polttoöljy</t>
  </si>
  <si>
    <t>Raskas polttoöljy</t>
  </si>
  <si>
    <t>Månad</t>
  </si>
  <si>
    <t>Motor-
bensin</t>
  </si>
  <si>
    <t>Dieselolja</t>
  </si>
  <si>
    <t>Lätt brännolja</t>
  </si>
  <si>
    <t>Tung brännolja</t>
  </si>
  <si>
    <t>Month</t>
  </si>
  <si>
    <t>Motor
Gasoline</t>
  </si>
  <si>
    <t>Diesel Fuel</t>
  </si>
  <si>
    <t>Light Fuel Oil</t>
  </si>
  <si>
    <t>Heavy Fuel Oil</t>
  </si>
  <si>
    <t>c/l</t>
  </si>
  <si>
    <t>€/MWh</t>
  </si>
  <si>
    <t>c/kg</t>
  </si>
  <si>
    <t>12/1998</t>
  </si>
  <si>
    <t>3/1999</t>
  </si>
  <si>
    <t>6/1999</t>
  </si>
  <si>
    <t>9/1999</t>
  </si>
  <si>
    <t>12/1999</t>
  </si>
  <si>
    <t>3/2000</t>
  </si>
  <si>
    <t>6/2000</t>
  </si>
  <si>
    <t>9/2000</t>
  </si>
  <si>
    <t>12/2000</t>
  </si>
  <si>
    <t>3/2001</t>
  </si>
  <si>
    <t>6/2001</t>
  </si>
  <si>
    <t>9/2001</t>
  </si>
  <si>
    <t>12/2001</t>
  </si>
  <si>
    <t>3/2002</t>
  </si>
  <si>
    <t>6/2002</t>
  </si>
  <si>
    <t>9/2002</t>
  </si>
  <si>
    <t>12/2002</t>
  </si>
  <si>
    <t>3/2003</t>
  </si>
  <si>
    <t>6/2003</t>
  </si>
  <si>
    <t>9/2003</t>
  </si>
  <si>
    <t>12/2003</t>
  </si>
  <si>
    <t>3/2004</t>
  </si>
  <si>
    <t>6/2004</t>
  </si>
  <si>
    <t>9/2004</t>
  </si>
  <si>
    <t>12/2004</t>
  </si>
  <si>
    <t>LÄHDE</t>
  </si>
  <si>
    <t>KÄLLA</t>
  </si>
  <si>
    <t>Olje- och Gasbranschens Centralförbund rf.</t>
  </si>
  <si>
    <t>SOURCE</t>
  </si>
  <si>
    <t>Finnish Oil and Gas Federation</t>
  </si>
  <si>
    <t>3/2005</t>
  </si>
  <si>
    <t>6/2005</t>
  </si>
  <si>
    <r>
      <t xml:space="preserve">Taulukko 5. </t>
    </r>
    <r>
      <rPr>
        <b/>
        <sz val="11"/>
        <color indexed="8"/>
        <rFont val="Arial"/>
        <family val="2"/>
      </rPr>
      <t>Polttonesteiden kuluttajahinnat</t>
    </r>
    <r>
      <rPr>
        <b/>
        <vertAlign val="superscript"/>
        <sz val="11"/>
        <color indexed="8"/>
        <rFont val="Arial"/>
        <family val="2"/>
      </rPr>
      <t>1</t>
    </r>
  </si>
  <si>
    <r>
      <t>Table 5. Consumer Prices of Liquid Fuels</t>
    </r>
    <r>
      <rPr>
        <vertAlign val="superscript"/>
        <sz val="9"/>
        <rFont val="Arial"/>
        <family val="2"/>
      </rPr>
      <t>1</t>
    </r>
  </si>
  <si>
    <t>Raskas polttoöljy: kuukauden keskimääräinen hinta koko maassa. ALV sisältyy hintoihin.</t>
  </si>
  <si>
    <t xml:space="preserve">Tung brännolja: månadens medelpris för hela landet. Prisuppgifterna inbegriper moms. </t>
  </si>
  <si>
    <t>1) Moottoribensiini, dieselöljy ja kevyt polttoöljy: kuuden paikkakunnan (Helsinki, Mikkeli, Oulu, Rovaniemi, Seinäjoki ja Turku) 15. päivän hintojen painotettu keskiarvo.</t>
  </si>
  <si>
    <t>Heavy fuel oil: national monthly average. Prices include VAT.</t>
  </si>
  <si>
    <t>1) Motorbensin, dieselolja och lätt brännolja: vägt medeltal av priserna den 15 varje månad på sex orter (Helsingfors, S:t Michel, Uleåborg, Rovaniemi, Seinäjoki och Åbo).</t>
  </si>
  <si>
    <t>1) Motor gasoline, diesel oil and light fuel oil: weighted average of the prices on the 15th of the month in six localities (Helsinki, Mikkeli, Oulu, Rovaniemi, Seinäjoki and Turku).</t>
  </si>
  <si>
    <t>9/2005</t>
  </si>
  <si>
    <t>Öljy- ja Kaasualan Keskusliitto ry</t>
  </si>
  <si>
    <r>
      <t>Tabell 5. Konsumentpriser på flytande bränslen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</si>
</sst>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</numFmts>
  <fonts count="10">
    <font>
      <sz val="10"/>
      <name val="Arial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 quotePrefix="1">
      <alignment horizontal="right"/>
    </xf>
    <xf numFmtId="172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 horizontal="center"/>
    </xf>
    <xf numFmtId="172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7" fontId="4" fillId="0" borderId="7" xfId="0" applyNumberFormat="1" applyFont="1" applyBorder="1" applyAlignment="1" quotePrefix="1">
      <alignment horizontal="right"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 horizontal="right"/>
    </xf>
    <xf numFmtId="172" fontId="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/>
    </xf>
    <xf numFmtId="172" fontId="4" fillId="0" borderId="10" xfId="0" applyNumberFormat="1" applyFont="1" applyFill="1" applyBorder="1" applyAlignment="1">
      <alignment horizontal="center"/>
    </xf>
    <xf numFmtId="172" fontId="4" fillId="0" borderId="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72" fontId="4" fillId="0" borderId="0" xfId="0" applyNumberFormat="1" applyFont="1" applyFill="1" applyBorder="1" applyAlignment="1">
      <alignment horizontal="center"/>
    </xf>
    <xf numFmtId="172" fontId="4" fillId="0" borderId="8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</cellXfs>
  <cellStyles count="9">
    <cellStyle name="Normal" xfId="0"/>
    <cellStyle name="Normaali_Eduskuntavaalit" xfId="15"/>
    <cellStyle name="Normal GHG whole table" xfId="16"/>
    <cellStyle name="Comma" xfId="17"/>
    <cellStyle name="Pilkku_Esimerkkejä kaavioista.xls Kaavio 1" xfId="18"/>
    <cellStyle name="Percent" xfId="19"/>
    <cellStyle name="Comma [0]" xfId="20"/>
    <cellStyle name="Currency [0]" xfId="21"/>
    <cellStyle name="Currency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I48"/>
  <sheetViews>
    <sheetView showGridLines="0" tabSelected="1" workbookViewId="0" topLeftCell="A1">
      <selection activeCell="A4" sqref="A4"/>
    </sheetView>
  </sheetViews>
  <sheetFormatPr defaultColWidth="9.140625" defaultRowHeight="12.75"/>
  <cols>
    <col min="1" max="1" width="8.7109375" style="0" customWidth="1"/>
    <col min="2" max="2" width="6.421875" style="0" customWidth="1"/>
    <col min="3" max="3" width="2.421875" style="0" customWidth="1"/>
    <col min="4" max="4" width="5.8515625" style="0" customWidth="1"/>
    <col min="5" max="5" width="2.7109375" style="0" customWidth="1"/>
    <col min="6" max="6" width="6.421875" style="0" customWidth="1"/>
    <col min="7" max="7" width="6.8515625" style="0" customWidth="1"/>
    <col min="8" max="8" width="6.7109375" style="0" customWidth="1"/>
    <col min="9" max="9" width="8.57421875" style="0" customWidth="1"/>
  </cols>
  <sheetData>
    <row r="1" spans="1:9" ht="17.25">
      <c r="A1" s="1" t="s">
        <v>50</v>
      </c>
      <c r="B1" s="2"/>
      <c r="C1" s="2"/>
      <c r="D1" s="2"/>
      <c r="E1" s="2"/>
      <c r="F1" s="2"/>
      <c r="G1" s="2"/>
      <c r="H1" s="2"/>
      <c r="I1" s="2"/>
    </row>
    <row r="2" spans="1:9" ht="13.5">
      <c r="A2" s="3" t="s">
        <v>60</v>
      </c>
      <c r="B2" s="2"/>
      <c r="C2" s="2"/>
      <c r="D2" s="2"/>
      <c r="E2" s="2"/>
      <c r="F2" s="2"/>
      <c r="G2" s="2"/>
      <c r="H2" s="2"/>
      <c r="I2" s="2"/>
    </row>
    <row r="3" spans="1:9" ht="13.5">
      <c r="A3" s="3" t="s">
        <v>51</v>
      </c>
      <c r="B3" s="2"/>
      <c r="C3" s="2"/>
      <c r="D3" s="2"/>
      <c r="E3" s="2"/>
      <c r="F3" s="2"/>
      <c r="G3" s="2"/>
      <c r="H3" s="2"/>
      <c r="I3" s="2"/>
    </row>
    <row r="4" spans="1:9" ht="12.75">
      <c r="A4" s="4"/>
      <c r="B4" s="2"/>
      <c r="C4" s="2"/>
      <c r="D4" s="2"/>
      <c r="E4" s="2"/>
      <c r="F4" s="2"/>
      <c r="G4" s="2"/>
      <c r="H4" s="2"/>
      <c r="I4" s="2"/>
    </row>
    <row r="5" spans="1:9" ht="12.75">
      <c r="A5" s="4"/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5" t="s">
        <v>0</v>
      </c>
      <c r="B6" s="40" t="s">
        <v>1</v>
      </c>
      <c r="C6" s="41"/>
      <c r="D6" s="40" t="s">
        <v>2</v>
      </c>
      <c r="E6" s="41"/>
      <c r="F6" s="40" t="s">
        <v>3</v>
      </c>
      <c r="G6" s="41"/>
      <c r="H6" s="40" t="s">
        <v>4</v>
      </c>
      <c r="I6" s="41"/>
    </row>
    <row r="7" spans="1:9" ht="12.75" customHeight="1">
      <c r="A7" s="6" t="s">
        <v>5</v>
      </c>
      <c r="B7" s="38" t="s">
        <v>6</v>
      </c>
      <c r="C7" s="39"/>
      <c r="D7" s="38" t="s">
        <v>7</v>
      </c>
      <c r="E7" s="39"/>
      <c r="F7" s="38" t="s">
        <v>8</v>
      </c>
      <c r="G7" s="39"/>
      <c r="H7" s="38" t="s">
        <v>9</v>
      </c>
      <c r="I7" s="39"/>
    </row>
    <row r="8" spans="1:9" ht="12.75" customHeight="1">
      <c r="A8" s="7" t="s">
        <v>10</v>
      </c>
      <c r="B8" s="45" t="s">
        <v>11</v>
      </c>
      <c r="C8" s="46"/>
      <c r="D8" s="45" t="s">
        <v>12</v>
      </c>
      <c r="E8" s="46"/>
      <c r="F8" s="45" t="s">
        <v>13</v>
      </c>
      <c r="G8" s="46"/>
      <c r="H8" s="45" t="s">
        <v>14</v>
      </c>
      <c r="I8" s="46"/>
    </row>
    <row r="9" spans="1:9" ht="12.75">
      <c r="A9" s="8"/>
      <c r="B9" s="42" t="s">
        <v>15</v>
      </c>
      <c r="C9" s="43"/>
      <c r="D9" s="43"/>
      <c r="E9" s="43"/>
      <c r="F9" s="44"/>
      <c r="G9" s="9" t="s">
        <v>16</v>
      </c>
      <c r="H9" s="8" t="s">
        <v>17</v>
      </c>
      <c r="I9" s="10" t="s">
        <v>16</v>
      </c>
    </row>
    <row r="10" spans="1:9" ht="12.75">
      <c r="A10" s="11" t="s">
        <v>18</v>
      </c>
      <c r="B10" s="12">
        <v>86.78497005413969</v>
      </c>
      <c r="C10" s="13"/>
      <c r="D10" s="14">
        <v>62.90228449660513</v>
      </c>
      <c r="E10" s="13"/>
      <c r="F10" s="15">
        <v>22.8735579987655</v>
      </c>
      <c r="G10" s="15">
        <v>22.979031754518743</v>
      </c>
      <c r="H10" s="15">
        <v>16.82215640468033</v>
      </c>
      <c r="I10" s="16">
        <v>14.80053752861297</v>
      </c>
    </row>
    <row r="11" spans="1:9" ht="12.75">
      <c r="A11" s="11" t="s">
        <v>19</v>
      </c>
      <c r="B11" s="12">
        <v>92.16698370090805</v>
      </c>
      <c r="C11" s="13"/>
      <c r="D11" s="14">
        <v>63.07047242306663</v>
      </c>
      <c r="E11" s="13"/>
      <c r="F11" s="15">
        <v>25.900940675072697</v>
      </c>
      <c r="G11" s="15">
        <v>26.020374192616814</v>
      </c>
      <c r="H11" s="15">
        <v>17.73373496610172</v>
      </c>
      <c r="I11" s="16">
        <v>15.473289234459015</v>
      </c>
    </row>
    <row r="12" spans="1:9" ht="12.75">
      <c r="A12" s="11" t="s">
        <v>20</v>
      </c>
      <c r="B12" s="12">
        <v>99.56725246521452</v>
      </c>
      <c r="C12" s="13"/>
      <c r="D12" s="14">
        <v>65.25691546706628</v>
      </c>
      <c r="E12" s="13"/>
      <c r="F12" s="15">
        <v>26.573692380918743</v>
      </c>
      <c r="G12" s="15">
        <v>26.696228067749715</v>
      </c>
      <c r="H12" s="15">
        <v>20.21450688140901</v>
      </c>
      <c r="I12" s="16">
        <v>17.65973227845866</v>
      </c>
    </row>
    <row r="13" spans="1:9" ht="12.75">
      <c r="A13" s="11" t="s">
        <v>21</v>
      </c>
      <c r="B13" s="12">
        <v>104.94926611198288</v>
      </c>
      <c r="C13" s="13"/>
      <c r="D13" s="14">
        <v>70.80711704029615</v>
      </c>
      <c r="E13" s="13"/>
      <c r="F13" s="15">
        <v>32.123893954148606</v>
      </c>
      <c r="G13" s="15">
        <v>32.27202253759617</v>
      </c>
      <c r="H13" s="15">
        <v>24.790900360426726</v>
      </c>
      <c r="I13" s="16">
        <v>21.696242513534923</v>
      </c>
    </row>
    <row r="14" spans="1:9" ht="12.75">
      <c r="A14" s="11" t="s">
        <v>22</v>
      </c>
      <c r="B14" s="12">
        <v>108.3130246412131</v>
      </c>
      <c r="C14" s="13"/>
      <c r="D14" s="14">
        <v>78.88013751044868</v>
      </c>
      <c r="E14" s="13"/>
      <c r="F14" s="15">
        <v>35.82402833630185</v>
      </c>
      <c r="G14" s="15">
        <v>35.98921885082715</v>
      </c>
      <c r="H14" s="15">
        <v>25.808437315518866</v>
      </c>
      <c r="I14" s="16">
        <v>22.53718214584248</v>
      </c>
    </row>
    <row r="15" spans="1:9" ht="12.75">
      <c r="A15" s="11" t="s">
        <v>23</v>
      </c>
      <c r="B15" s="12">
        <v>114.03141414090447</v>
      </c>
      <c r="C15" s="13"/>
      <c r="D15" s="14">
        <v>83.08483567198645</v>
      </c>
      <c r="E15" s="13"/>
      <c r="F15" s="15">
        <v>38.683223086147535</v>
      </c>
      <c r="G15" s="15">
        <v>38.861597820141995</v>
      </c>
      <c r="H15" s="15">
        <v>30.371375760419664</v>
      </c>
      <c r="I15" s="16">
        <v>26.573692380918743</v>
      </c>
    </row>
    <row r="16" spans="1:9" ht="12.75">
      <c r="A16" s="17" t="s">
        <v>24</v>
      </c>
      <c r="B16" s="12">
        <v>123.61812594921061</v>
      </c>
      <c r="C16" s="13"/>
      <c r="D16" s="14">
        <v>82.74845981906343</v>
      </c>
      <c r="E16" s="13"/>
      <c r="F16" s="15">
        <v>39.35597479199358</v>
      </c>
      <c r="G16" s="15">
        <v>39.53745169527489</v>
      </c>
      <c r="H16" s="15">
        <v>31.161859014788764</v>
      </c>
      <c r="I16" s="16">
        <v>27.246444086764786</v>
      </c>
    </row>
    <row r="17" spans="1:9" ht="12.75">
      <c r="A17" s="17" t="s">
        <v>25</v>
      </c>
      <c r="B17" s="12">
        <v>117.3951726701347</v>
      </c>
      <c r="C17" s="13"/>
      <c r="D17" s="14">
        <v>91.66241992152351</v>
      </c>
      <c r="E17" s="13"/>
      <c r="F17" s="15">
        <v>54.15651232060655</v>
      </c>
      <c r="G17" s="15">
        <v>54.40623694819878</v>
      </c>
      <c r="H17" s="15">
        <v>34.33724706638209</v>
      </c>
      <c r="I17" s="16">
        <v>30.105638836610474</v>
      </c>
    </row>
    <row r="18" spans="1:9" ht="12.75">
      <c r="A18" s="17" t="s">
        <v>26</v>
      </c>
      <c r="B18" s="12">
        <v>104.94926611198288</v>
      </c>
      <c r="C18" s="13"/>
      <c r="D18" s="14">
        <v>89.81235273044689</v>
      </c>
      <c r="E18" s="13"/>
      <c r="F18" s="15">
        <v>47.260807335684596</v>
      </c>
      <c r="G18" s="15">
        <v>47.47873472808653</v>
      </c>
      <c r="H18" s="15">
        <v>32.59482014824084</v>
      </c>
      <c r="I18" s="16">
        <v>28.591947498456875</v>
      </c>
    </row>
    <row r="19" spans="1:9" ht="12.75">
      <c r="A19" s="17" t="s">
        <v>27</v>
      </c>
      <c r="B19" s="12">
        <v>111.17221939105879</v>
      </c>
      <c r="C19" s="13"/>
      <c r="D19" s="14">
        <v>82.24389603967889</v>
      </c>
      <c r="E19" s="13"/>
      <c r="F19" s="15">
        <v>40.36510235076265</v>
      </c>
      <c r="G19" s="15">
        <v>40.55123250797425</v>
      </c>
      <c r="H19" s="15">
        <v>27.870421293936992</v>
      </c>
      <c r="I19" s="16">
        <v>24.387249336919098</v>
      </c>
    </row>
    <row r="20" spans="1:9" ht="12.75">
      <c r="A20" s="17" t="s">
        <v>28</v>
      </c>
      <c r="B20" s="12">
        <v>117.56336059659621</v>
      </c>
      <c r="C20" s="13"/>
      <c r="D20" s="14">
        <v>82.4120839661404</v>
      </c>
      <c r="E20" s="18"/>
      <c r="F20" s="15">
        <v>44.06523673291589</v>
      </c>
      <c r="G20" s="15">
        <v>44.268428821205234</v>
      </c>
      <c r="H20" s="15">
        <v>28.464124674346127</v>
      </c>
      <c r="I20" s="16">
        <v>24.89181311630363</v>
      </c>
    </row>
    <row r="21" spans="1:9" ht="12.75">
      <c r="A21" s="19" t="s">
        <v>29</v>
      </c>
      <c r="B21" s="12">
        <v>112.51772280275088</v>
      </c>
      <c r="C21" s="20"/>
      <c r="D21" s="14">
        <v>82.4120839661404</v>
      </c>
      <c r="E21" s="20"/>
      <c r="F21" s="15">
        <v>42.88792124768531</v>
      </c>
      <c r="G21" s="15">
        <v>43.08568453972265</v>
      </c>
      <c r="H21" s="15">
        <v>28.633994480072253</v>
      </c>
      <c r="I21" s="16">
        <v>25.060001042765144</v>
      </c>
    </row>
    <row r="22" spans="1:9" ht="12.75">
      <c r="A22" s="19" t="s">
        <v>30</v>
      </c>
      <c r="B22" s="21">
        <v>98.38993697998396</v>
      </c>
      <c r="C22" s="21"/>
      <c r="D22" s="22">
        <v>77.7028220252181</v>
      </c>
      <c r="E22" s="21"/>
      <c r="F22" s="23">
        <v>32.29208188061012</v>
      </c>
      <c r="G22" s="23">
        <v>32.440986006379404</v>
      </c>
      <c r="H22" s="23">
        <v>24.875</v>
      </c>
      <c r="I22" s="16">
        <f>H22/11.42*10</f>
        <v>21.781961471103326</v>
      </c>
    </row>
    <row r="23" spans="1:9" ht="12.75">
      <c r="A23" s="11" t="s">
        <v>31</v>
      </c>
      <c r="B23" s="21">
        <v>103.30082275190232</v>
      </c>
      <c r="C23" s="21"/>
      <c r="D23" s="22">
        <v>77.93059033625605</v>
      </c>
      <c r="E23" s="21"/>
      <c r="F23" s="23">
        <v>37.315809004043345</v>
      </c>
      <c r="G23" s="23">
        <v>37.487878365742105</v>
      </c>
      <c r="H23" s="23">
        <v>27.347</v>
      </c>
      <c r="I23" s="16">
        <v>23.946584938704028</v>
      </c>
    </row>
    <row r="24" spans="1:9" ht="12.75">
      <c r="A24" s="19" t="s">
        <v>32</v>
      </c>
      <c r="B24" s="21">
        <v>107.36537405885137</v>
      </c>
      <c r="C24" s="21"/>
      <c r="D24" s="22">
        <v>77.3163531627508</v>
      </c>
      <c r="E24" s="21"/>
      <c r="F24" s="23">
        <v>34.776482949007345</v>
      </c>
      <c r="G24" s="23">
        <v>34.93684305864654</v>
      </c>
      <c r="H24" s="23">
        <v>27.806</v>
      </c>
      <c r="I24" s="16">
        <v>24.348511383537655</v>
      </c>
    </row>
    <row r="25" spans="1:9" ht="12.75">
      <c r="A25" s="19" t="s">
        <v>33</v>
      </c>
      <c r="B25" s="21">
        <v>111.2</v>
      </c>
      <c r="C25" s="24"/>
      <c r="D25" s="22">
        <v>79.6</v>
      </c>
      <c r="E25" s="25"/>
      <c r="F25" s="23">
        <v>39.2</v>
      </c>
      <c r="G25" s="23">
        <v>39.38075767774083</v>
      </c>
      <c r="H25" s="23">
        <v>30.808</v>
      </c>
      <c r="I25" s="16">
        <v>26.97723292469352</v>
      </c>
    </row>
    <row r="26" spans="1:9" ht="12.75">
      <c r="A26" s="19" t="s">
        <v>34</v>
      </c>
      <c r="B26" s="21">
        <v>103.6</v>
      </c>
      <c r="C26" s="24"/>
      <c r="D26" s="22">
        <v>79.2</v>
      </c>
      <c r="E26" s="25"/>
      <c r="F26" s="23">
        <v>38.8</v>
      </c>
      <c r="G26" s="23">
        <v>38.978913211641434</v>
      </c>
      <c r="H26" s="23">
        <v>29.094</v>
      </c>
      <c r="I26" s="16">
        <v>25.476357267950966</v>
      </c>
    </row>
    <row r="27" spans="1:9" ht="12.75">
      <c r="A27" s="19" t="s">
        <v>35</v>
      </c>
      <c r="B27" s="21">
        <v>113.97578915259253</v>
      </c>
      <c r="C27" s="24"/>
      <c r="D27" s="22">
        <v>94.99408088563013</v>
      </c>
      <c r="E27" s="25"/>
      <c r="F27" s="23">
        <v>49.0532080612453</v>
      </c>
      <c r="G27" s="23">
        <v>49.27940050958429</v>
      </c>
      <c r="H27" s="23">
        <v>33.139</v>
      </c>
      <c r="I27" s="16">
        <v>29.0183887915937</v>
      </c>
    </row>
    <row r="28" spans="1:9" ht="12.75">
      <c r="A28" s="19" t="s">
        <v>36</v>
      </c>
      <c r="B28" s="21">
        <v>110.40505180695672</v>
      </c>
      <c r="C28" s="24"/>
      <c r="D28" s="22">
        <v>75.49101721317979</v>
      </c>
      <c r="E28" s="25"/>
      <c r="F28" s="23">
        <v>36.120225396903315</v>
      </c>
      <c r="G28" s="23">
        <v>36.286781725021164</v>
      </c>
      <c r="H28" s="23">
        <v>27.363</v>
      </c>
      <c r="I28" s="16">
        <v>23.96059544658494</v>
      </c>
    </row>
    <row r="29" spans="1:9" ht="12.75">
      <c r="A29" s="19" t="s">
        <v>37</v>
      </c>
      <c r="B29" s="21">
        <v>109.2</v>
      </c>
      <c r="C29" s="24"/>
      <c r="D29" s="22">
        <v>78</v>
      </c>
      <c r="E29" s="25"/>
      <c r="F29" s="23">
        <v>36.1</v>
      </c>
      <c r="G29" s="23">
        <v>36.26646306547051</v>
      </c>
      <c r="H29" s="23">
        <v>28.563</v>
      </c>
      <c r="I29" s="16">
        <v>25.011383537653238</v>
      </c>
    </row>
    <row r="30" spans="1:9" ht="12.75">
      <c r="A30" s="19" t="s">
        <v>38</v>
      </c>
      <c r="B30" s="21">
        <v>103.8</v>
      </c>
      <c r="C30" s="24"/>
      <c r="D30" s="22">
        <v>77.6</v>
      </c>
      <c r="E30" s="25"/>
      <c r="F30" s="23">
        <v>37</v>
      </c>
      <c r="G30" s="23">
        <v>37.170613114194154</v>
      </c>
      <c r="H30" s="23">
        <v>26.58</v>
      </c>
      <c r="I30" s="16">
        <v>23.274956217162874</v>
      </c>
    </row>
    <row r="31" spans="1:9" ht="12.75">
      <c r="A31" s="19" t="s">
        <v>39</v>
      </c>
      <c r="B31" s="21">
        <v>110.57603465980785</v>
      </c>
      <c r="C31" s="24"/>
      <c r="D31" s="22">
        <v>79.94770175412827</v>
      </c>
      <c r="E31" s="25"/>
      <c r="F31" s="23">
        <v>39.520840340477044</v>
      </c>
      <c r="G31" s="23">
        <v>39.703077466046196</v>
      </c>
      <c r="H31" s="23">
        <v>27.107</v>
      </c>
      <c r="I31" s="16">
        <v>23.736427320490368</v>
      </c>
    </row>
    <row r="32" spans="1:9" ht="12.75">
      <c r="A32" s="19" t="s">
        <v>40</v>
      </c>
      <c r="B32" s="21">
        <v>113.6</v>
      </c>
      <c r="C32" s="24"/>
      <c r="D32" s="22">
        <v>79.8</v>
      </c>
      <c r="E32" s="25"/>
      <c r="F32" s="23">
        <v>42.7</v>
      </c>
      <c r="G32" s="23">
        <v>42.896896756110564</v>
      </c>
      <c r="H32" s="23">
        <v>29.917</v>
      </c>
      <c r="I32" s="16">
        <v>26.19702276707531</v>
      </c>
    </row>
    <row r="33" spans="1:9" ht="12.75">
      <c r="A33" s="19" t="s">
        <v>41</v>
      </c>
      <c r="B33" s="21">
        <v>116.5331253858</v>
      </c>
      <c r="C33" s="24"/>
      <c r="D33" s="22">
        <v>87.95242563313818</v>
      </c>
      <c r="E33" s="25"/>
      <c r="F33" s="23">
        <v>48.33971884479427</v>
      </c>
      <c r="G33" s="23">
        <v>48.56262127645319</v>
      </c>
      <c r="H33" s="23">
        <v>29.2941035502959</v>
      </c>
      <c r="I33" s="16">
        <v>25.651579290977146</v>
      </c>
    </row>
    <row r="34" spans="1:9" ht="12.75">
      <c r="A34" s="19" t="s">
        <v>42</v>
      </c>
      <c r="B34" s="21">
        <v>111.2</v>
      </c>
      <c r="C34" s="24"/>
      <c r="D34" s="22">
        <v>91.1</v>
      </c>
      <c r="E34" s="25"/>
      <c r="F34" s="23">
        <v>44.9</v>
      </c>
      <c r="G34" s="34">
        <v>45.10704131965723</v>
      </c>
      <c r="H34" s="34">
        <v>28.0119822485207</v>
      </c>
      <c r="I34" s="35">
        <v>24.528881128301837</v>
      </c>
    </row>
    <row r="35" spans="1:9" ht="12.75">
      <c r="A35" s="19" t="s">
        <v>48</v>
      </c>
      <c r="B35" s="21">
        <v>112.72961195574666</v>
      </c>
      <c r="C35" s="24"/>
      <c r="D35" s="21">
        <v>93.41067077140542</v>
      </c>
      <c r="E35" s="25"/>
      <c r="F35" s="23">
        <v>54.34288949860138</v>
      </c>
      <c r="G35" s="34">
        <v>54.59347354215989</v>
      </c>
      <c r="H35" s="23">
        <v>33.739201183432</v>
      </c>
      <c r="I35" s="35">
        <v>29.54395900475657</v>
      </c>
    </row>
    <row r="36" spans="1:9" ht="12.75">
      <c r="A36" s="19" t="s">
        <v>49</v>
      </c>
      <c r="B36" s="21">
        <v>120.58276462516872</v>
      </c>
      <c r="C36" s="24"/>
      <c r="D36" s="21">
        <v>97.04559099573935</v>
      </c>
      <c r="E36" s="25"/>
      <c r="F36" s="23">
        <v>60.71608444546047</v>
      </c>
      <c r="G36" s="34">
        <v>60.9960563440798</v>
      </c>
      <c r="H36" s="23">
        <v>38.3129881656805</v>
      </c>
      <c r="I36" s="35">
        <v>33.54902641478152</v>
      </c>
    </row>
    <row r="37" spans="1:9" ht="12.75">
      <c r="A37" s="26" t="s">
        <v>58</v>
      </c>
      <c r="B37" s="27">
        <v>135.06312896908423</v>
      </c>
      <c r="C37" s="28"/>
      <c r="D37" s="27">
        <v>104.3927597109274</v>
      </c>
      <c r="E37" s="29"/>
      <c r="F37" s="30">
        <v>65.96558602746673</v>
      </c>
      <c r="G37" s="31">
        <v>66.2697642453529</v>
      </c>
      <c r="H37" s="30">
        <v>45.4895414201183</v>
      </c>
      <c r="I37" s="32">
        <v>39.83322366034877</v>
      </c>
    </row>
    <row r="38" spans="1:9" ht="12.75">
      <c r="A38" s="4"/>
      <c r="B38" s="2"/>
      <c r="C38" s="2"/>
      <c r="D38" s="2"/>
      <c r="E38" s="2"/>
      <c r="F38" s="2"/>
      <c r="G38" s="2"/>
      <c r="H38" s="2"/>
      <c r="I38" s="2"/>
    </row>
    <row r="39" spans="1:9" ht="12.75">
      <c r="A39" s="36" t="s">
        <v>54</v>
      </c>
      <c r="B39" s="2"/>
      <c r="C39" s="2"/>
      <c r="D39" s="2"/>
      <c r="E39" s="2"/>
      <c r="F39" s="2"/>
      <c r="G39" s="2"/>
      <c r="H39" s="2"/>
      <c r="I39" s="2"/>
    </row>
    <row r="40" spans="1:9" ht="12.75">
      <c r="A40" s="36" t="s">
        <v>52</v>
      </c>
      <c r="B40" s="2"/>
      <c r="C40" s="2"/>
      <c r="D40" s="2"/>
      <c r="E40" s="2"/>
      <c r="F40" s="2"/>
      <c r="G40" s="2"/>
      <c r="H40" s="2"/>
      <c r="I40" s="2"/>
    </row>
    <row r="41" spans="1:9" ht="12.75">
      <c r="A41" s="36" t="s">
        <v>56</v>
      </c>
      <c r="B41" s="2"/>
      <c r="C41" s="2"/>
      <c r="D41" s="2"/>
      <c r="E41" s="2"/>
      <c r="F41" s="2"/>
      <c r="G41" s="2"/>
      <c r="H41" s="2"/>
      <c r="I41" s="2"/>
    </row>
    <row r="42" spans="1:9" ht="12.75">
      <c r="A42" s="36" t="s">
        <v>53</v>
      </c>
      <c r="B42" s="2"/>
      <c r="C42" s="2"/>
      <c r="D42" s="2"/>
      <c r="E42" s="2"/>
      <c r="F42" s="2"/>
      <c r="G42" s="2"/>
      <c r="H42" s="2"/>
      <c r="I42" s="2"/>
    </row>
    <row r="43" spans="1:9" ht="12.75">
      <c r="A43" s="36" t="s">
        <v>57</v>
      </c>
      <c r="B43" s="2"/>
      <c r="C43" s="2"/>
      <c r="D43" s="2"/>
      <c r="E43" s="2"/>
      <c r="F43" s="2"/>
      <c r="G43" s="2"/>
      <c r="H43" s="2"/>
      <c r="I43" s="2"/>
    </row>
    <row r="44" spans="1:9" ht="12.75">
      <c r="A44" s="36" t="s">
        <v>55</v>
      </c>
      <c r="B44" s="2"/>
      <c r="C44" s="2"/>
      <c r="D44" s="2"/>
      <c r="E44" s="2"/>
      <c r="F44" s="2"/>
      <c r="G44" s="2"/>
      <c r="H44" s="2"/>
      <c r="I44" s="2"/>
    </row>
    <row r="45" spans="1:9" ht="12.75">
      <c r="A45" s="4"/>
      <c r="B45" s="2"/>
      <c r="C45" s="2"/>
      <c r="D45" s="2"/>
      <c r="E45" s="2"/>
      <c r="F45" s="2"/>
      <c r="G45" s="36"/>
      <c r="H45" s="2"/>
      <c r="I45" s="2"/>
    </row>
    <row r="46" spans="1:9" ht="12.75">
      <c r="A46" s="37" t="s">
        <v>43</v>
      </c>
      <c r="B46" s="33" t="s">
        <v>59</v>
      </c>
      <c r="C46" s="2"/>
      <c r="D46" s="2"/>
      <c r="E46" s="2"/>
      <c r="F46" s="2"/>
      <c r="G46" s="2"/>
      <c r="H46" s="2"/>
      <c r="I46" s="2"/>
    </row>
    <row r="47" spans="1:9" ht="12.75">
      <c r="A47" s="37" t="s">
        <v>44</v>
      </c>
      <c r="B47" s="33" t="s">
        <v>45</v>
      </c>
      <c r="C47" s="2"/>
      <c r="D47" s="2"/>
      <c r="E47" s="2"/>
      <c r="F47" s="2"/>
      <c r="G47" s="2"/>
      <c r="H47" s="2"/>
      <c r="I47" s="2"/>
    </row>
    <row r="48" spans="1:9" ht="12.75">
      <c r="A48" s="37" t="s">
        <v>46</v>
      </c>
      <c r="B48" s="33" t="s">
        <v>47</v>
      </c>
      <c r="C48" s="2"/>
      <c r="D48" s="2"/>
      <c r="E48" s="2"/>
      <c r="F48" s="2"/>
      <c r="G48" s="2"/>
      <c r="H48" s="2"/>
      <c r="I48" s="2"/>
    </row>
  </sheetData>
  <mergeCells count="13">
    <mergeCell ref="D8:E8"/>
    <mergeCell ref="F8:G8"/>
    <mergeCell ref="H8:I8"/>
    <mergeCell ref="H7:I7"/>
    <mergeCell ref="H6:I6"/>
    <mergeCell ref="B9:F9"/>
    <mergeCell ref="B6:C6"/>
    <mergeCell ref="D6:E6"/>
    <mergeCell ref="F6:G6"/>
    <mergeCell ref="B7:C7"/>
    <mergeCell ref="D7:E7"/>
    <mergeCell ref="F7:G7"/>
    <mergeCell ref="B8:C8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slioor</cp:lastModifiedBy>
  <dcterms:created xsi:type="dcterms:W3CDTF">2000-10-02T11:34:44Z</dcterms:created>
  <dcterms:modified xsi:type="dcterms:W3CDTF">2004-09-02T11:52:11Z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