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1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<sst xmlns="http://schemas.openxmlformats.org/spreadsheetml/2006/main" count="510" uniqueCount="186">
  <si>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</si>
  <si>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</si>
  <si>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</si>
  <si>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</si>
  <si>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</si>
  <si>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</si>
  <si>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</si>
  <si>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</si>
  <si>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</si>
  <si>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</si>
  <si>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</si>
  <si>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</si>
  <si>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</si>
  <si>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</si>
  <si>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</si>
  <si>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</si>
  <si>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</si>
  <si>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</si>
  <si>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</si>
  <si>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</si>
  <si>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</si>
  <si>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</si>
  <si>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</si>
  <si>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</si>
  <si>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</si>
  <si>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</si>
  <si>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</si>
  <si>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</si>
  <si>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</si>
  <si>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</si>
  <si>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</si>
  <si>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</si>
  <si>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</si>
  <si>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</si>
  <si>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</si>
  <si>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</si>
  <si>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</si>
  <si>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</si>
  <si>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</si>
  <si>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</si>
  <si>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</si>
  <si>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</si>
  <si>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</si>
  <si>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</si>
  <si>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</si>
  <si>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</si>
  <si>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</si>
  <si>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</si>
  <si>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</si>
  <si>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</si>
  <si>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</si>
  <si>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</si>
  <si>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</si>
  <si>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</si>
  <si>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</si>
  <si>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</si>
  <si>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</si>
  <si>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</si>
  <si>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</si>
  <si>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</si>
  <si>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</si>
  <si>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</si>
  <si>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</si>
  <si>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</si>
  <si>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</si>
  <si>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</si>
  <si>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</si>
  <si>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</si>
  <si>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</si>
  <si>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</si>
  <si>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</si>
  <si>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</si>
  <si>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</si>
  <si>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</si>
  <si>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</si>
  <si>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</si>
  <si>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</si>
  <si>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</si>
  <si>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</si>
  <si>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</si>
  <si>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</si>
  <si>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</si>
  <si>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</si>
  <si>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</si>
  <si>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</si>
  <si>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</si>
  <si>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</si>
  <si>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</si>
  <si>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</si>
  <si>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</si>
  <si>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</si>
  <si>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</si>
  <si>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</si>
  <si>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</si>
  <si>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</si>
  <si>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</si>
  <si>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</si>
  <si>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</si>
  <si>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</si>
  <si>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</si>
  <si>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</si>
  <si>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</si>
  <si>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</si>
  <si>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</si>
  <si>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</si>
  <si>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</si>
  <si>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</si>
  <si>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</si>
  <si>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</si>
  <si>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</si>
  <si>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</si>
  <si>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</si>
  <si>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</si>
  <si>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</si>
  <si>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</si>
  <si>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</si>
  <si>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</si>
  <si>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</si>
  <si>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</si>
  <si>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</si>
  <si>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</si>
  <si>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</si>
  <si>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</si>
  <si>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</si>
  <si>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</si>
  <si>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</si>
  <si>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</si>
  <si>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</si>
  <si>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</si>
  <si>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</si>
  <si>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</si>
  <si>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</si>
  <si>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</si>
  <si>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</si>
  <si>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</si>
  <si>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</si>
  <si>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</si>
  <si>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</si>
  <si>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</si>
  <si>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</si>
  <si>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</si>
  <si>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</si>
  <si>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</si>
  <si>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</si>
  <si>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</si>
  <si>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</si>
  <si>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</si>
  <si>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</si>
  <si>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</si>
  <si>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</si>
  <si>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</si>
  <si>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</si>
  <si>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</si>
  <si>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</si>
  <si>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</si>
  <si>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</si>
  <si>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</si>
  <si>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</si>
  <si>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</si>
  <si>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</si>
  <si>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</si>
  <si>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</si>
  <si>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</si>
  <si>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</si>
  <si>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</si>
  <si>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</si>
  <si>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</si>
  <si>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</si>
  <si>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</si>
  <si>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</si>
  <si>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</si>
  <si>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</si>
  <si>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</si>
  <si>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</si>
  <si>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</si>
  <si>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</si>
  <si>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</si>
  <si>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</si>
  <si>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</si>
  <si>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</si>
  <si>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</si>
  <si>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</si>
  <si>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</si>
  <si>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</si>
  <si>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11/2004</t>
  </si>
  <si>
    <t>*) 3 kk = kolmen viimeisimmän kuukauden liukuma, esim. syyskuun 2004 - marraskuun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</si>
</sst>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128.12</c:v>
                </c:pt>
                <c:pt idx="115">
                  <c:v>104.74</c:v>
                </c:pt>
                <c:pt idx="116">
                  <c:v>109.67</c:v>
                </c:pt>
                <c:pt idx="117">
                  <c:v>109.02</c:v>
                </c:pt>
                <c:pt idx="118">
                  <c:v>101.81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75.1</c:v>
                </c:pt>
                <c:pt idx="2">
                  <c:v>72.8</c:v>
                </c:pt>
                <c:pt idx="3">
                  <c:v>74.8</c:v>
                </c:pt>
                <c:pt idx="4">
                  <c:v>76.5</c:v>
                </c:pt>
                <c:pt idx="5">
                  <c:v>80.9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84.2</c:v>
                </c:pt>
                <c:pt idx="28">
                  <c:v>84</c:v>
                </c:pt>
                <c:pt idx="29">
                  <c:v>86.2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93.6</c:v>
                </c:pt>
                <c:pt idx="40">
                  <c:v>88.4</c:v>
                </c:pt>
                <c:pt idx="41">
                  <c:v>89.8</c:v>
                </c:pt>
                <c:pt idx="42">
                  <c:v>94.6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91.8</c:v>
                </c:pt>
                <c:pt idx="47">
                  <c:v>97.5</c:v>
                </c:pt>
                <c:pt idx="48">
                  <c:v>88</c:v>
                </c:pt>
                <c:pt idx="49">
                  <c:v>92</c:v>
                </c:pt>
                <c:pt idx="50">
                  <c:v>93.9</c:v>
                </c:pt>
                <c:pt idx="51">
                  <c:v>91</c:v>
                </c:pt>
                <c:pt idx="52">
                  <c:v>94.1</c:v>
                </c:pt>
                <c:pt idx="53">
                  <c:v>92.2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</c:v>
                </c:pt>
                <c:pt idx="58">
                  <c:v>95.1</c:v>
                </c:pt>
                <c:pt idx="59">
                  <c:v>97.3</c:v>
                </c:pt>
                <c:pt idx="60">
                  <c:v>96.7</c:v>
                </c:pt>
                <c:pt idx="61">
                  <c:v>96</c:v>
                </c:pt>
                <c:pt idx="62">
                  <c:v>96.5</c:v>
                </c:pt>
                <c:pt idx="63">
                  <c:v>97.1</c:v>
                </c:pt>
                <c:pt idx="64">
                  <c:v>98.2</c:v>
                </c:pt>
                <c:pt idx="65">
                  <c:v>103.2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102.3</c:v>
                </c:pt>
                <c:pt idx="70">
                  <c:v>101.8</c:v>
                </c:pt>
                <c:pt idx="71">
                  <c:v>103.7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105.2</c:v>
                </c:pt>
                <c:pt idx="77">
                  <c:v>109.1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105.5</c:v>
                </c:pt>
                <c:pt idx="82">
                  <c:v>106.5</c:v>
                </c:pt>
                <c:pt idx="83">
                  <c:v>106.4</c:v>
                </c:pt>
                <c:pt idx="84">
                  <c:v>105.4</c:v>
                </c:pt>
                <c:pt idx="85">
                  <c:v>105</c:v>
                </c:pt>
                <c:pt idx="86">
                  <c:v>105</c:v>
                </c:pt>
                <c:pt idx="87">
                  <c:v>106.4</c:v>
                </c:pt>
                <c:pt idx="88">
                  <c:v>106.9</c:v>
                </c:pt>
                <c:pt idx="89">
                  <c:v>109</c:v>
                </c:pt>
                <c:pt idx="90">
                  <c:v>106.4</c:v>
                </c:pt>
                <c:pt idx="91">
                  <c:v>106.2</c:v>
                </c:pt>
                <c:pt idx="92">
                  <c:v>106.8</c:v>
                </c:pt>
                <c:pt idx="93">
                  <c:v>106.1</c:v>
                </c:pt>
                <c:pt idx="94">
                  <c:v>109</c:v>
                </c:pt>
                <c:pt idx="95">
                  <c:v>106.8</c:v>
                </c:pt>
                <c:pt idx="96">
                  <c:v>107.1</c:v>
                </c:pt>
                <c:pt idx="97">
                  <c:v>108.1</c:v>
                </c:pt>
                <c:pt idx="98">
                  <c:v>105.6</c:v>
                </c:pt>
                <c:pt idx="99">
                  <c:v>108.1</c:v>
                </c:pt>
                <c:pt idx="100">
                  <c:v>108.8</c:v>
                </c:pt>
                <c:pt idx="101">
                  <c:v>109.1</c:v>
                </c:pt>
                <c:pt idx="102">
                  <c:v>108.7</c:v>
                </c:pt>
                <c:pt idx="103">
                  <c:v>109</c:v>
                </c:pt>
                <c:pt idx="104">
                  <c:v>108.6</c:v>
                </c:pt>
                <c:pt idx="105">
                  <c:v>109.6</c:v>
                </c:pt>
                <c:pt idx="106">
                  <c:v>108.6</c:v>
                </c:pt>
                <c:pt idx="107">
                  <c:v>109.3</c:v>
                </c:pt>
                <c:pt idx="108">
                  <c:v>109.4</c:v>
                </c:pt>
                <c:pt idx="109">
                  <c:v>108.3</c:v>
                </c:pt>
                <c:pt idx="110">
                  <c:v>113.1</c:v>
                </c:pt>
                <c:pt idx="111">
                  <c:v>112</c:v>
                </c:pt>
                <c:pt idx="112">
                  <c:v>111</c:v>
                </c:pt>
                <c:pt idx="113">
                  <c:v>109.3</c:v>
                </c:pt>
                <c:pt idx="114">
                  <c:v>112.6</c:v>
                </c:pt>
                <c:pt idx="115">
                  <c:v>112.6</c:v>
                </c:pt>
                <c:pt idx="116">
                  <c:v>113.4</c:v>
                </c:pt>
                <c:pt idx="117">
                  <c:v>114.8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75.3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78</c:v>
                </c:pt>
                <c:pt idx="10">
                  <c:v>78.4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78.6</c:v>
                </c:pt>
                <c:pt idx="15">
                  <c:v>78.8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87.6</c:v>
                </c:pt>
                <c:pt idx="36">
                  <c:v>88.6</c:v>
                </c:pt>
                <c:pt idx="37">
                  <c:v>89.5</c:v>
                </c:pt>
                <c:pt idx="38">
                  <c:v>90.2</c:v>
                </c:pt>
                <c:pt idx="39">
                  <c:v>90.4</c:v>
                </c:pt>
                <c:pt idx="40">
                  <c:v>90.4</c:v>
                </c:pt>
                <c:pt idx="41">
                  <c:v>90.3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101.9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105.5</c:v>
                </c:pt>
                <c:pt idx="79">
                  <c:v>105.6</c:v>
                </c:pt>
                <c:pt idx="80">
                  <c:v>105.8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105.7</c:v>
                </c:pt>
                <c:pt idx="85">
                  <c:v>105.6</c:v>
                </c:pt>
                <c:pt idx="86">
                  <c:v>105.7</c:v>
                </c:pt>
                <c:pt idx="87">
                  <c:v>106</c:v>
                </c:pt>
                <c:pt idx="88">
                  <c:v>106.2</c:v>
                </c:pt>
                <c:pt idx="89">
                  <c:v>106.4</c:v>
                </c:pt>
                <c:pt idx="90">
                  <c:v>106.5</c:v>
                </c:pt>
                <c:pt idx="91">
                  <c:v>106.6</c:v>
                </c:pt>
                <c:pt idx="92">
                  <c:v>106.7</c:v>
                </c:pt>
                <c:pt idx="93">
                  <c:v>106.8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108.9</c:v>
                </c:pt>
                <c:pt idx="103">
                  <c:v>108.9</c:v>
                </c:pt>
                <c:pt idx="104">
                  <c:v>108.9</c:v>
                </c:pt>
                <c:pt idx="105">
                  <c:v>108.9</c:v>
                </c:pt>
                <c:pt idx="106">
                  <c:v>109</c:v>
                </c:pt>
                <c:pt idx="107">
                  <c:v>109.3</c:v>
                </c:pt>
                <c:pt idx="108">
                  <c:v>109.7</c:v>
                </c:pt>
                <c:pt idx="109">
                  <c:v>110.2</c:v>
                </c:pt>
                <c:pt idx="110">
                  <c:v>110.7</c:v>
                </c:pt>
                <c:pt idx="111">
                  <c:v>111.1</c:v>
                </c:pt>
                <c:pt idx="112">
                  <c:v>111.4</c:v>
                </c:pt>
                <c:pt idx="113">
                  <c:v>111.8</c:v>
                </c:pt>
                <c:pt idx="114">
                  <c:v>112.2</c:v>
                </c:pt>
                <c:pt idx="115">
                  <c:v>112.7</c:v>
                </c:pt>
                <c:pt idx="116">
                  <c:v>113.2</c:v>
                </c:pt>
                <c:pt idx="117">
                  <c:v>113.6</c:v>
                </c:pt>
                <c:pt idx="118">
                  <c:v>113.9</c:v>
                </c:pt>
              </c:numCache>
            </c:numRef>
          </c:val>
          <c:smooth val="0"/>
        </c:ser>
        <c:axId val="26631731"/>
        <c:axId val="38358988"/>
      </c:lineChart>
      <c:cat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358988"/>
        <c:crossesAt val="60"/>
        <c:auto val="0"/>
        <c:lblOffset val="100"/>
        <c:tickMarkSkip val="6"/>
        <c:noMultiLvlLbl val="0"/>
      </c:catAx>
      <c:valAx>
        <c:axId val="3835898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31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103.22</c:v>
                </c:pt>
                <c:pt idx="111">
                  <c:v>108.26</c:v>
                </c:pt>
                <c:pt idx="112">
                  <c:v>103.6</c:v>
                </c:pt>
                <c:pt idx="113">
                  <c:v>134.07</c:v>
                </c:pt>
                <c:pt idx="114">
                  <c:v>136.87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69</c:v>
                </c:pt>
                <c:pt idx="1">
                  <c:v>66</c:v>
                </c:pt>
                <c:pt idx="2">
                  <c:v>65.9</c:v>
                </c:pt>
                <c:pt idx="3">
                  <c:v>66.3</c:v>
                </c:pt>
                <c:pt idx="4">
                  <c:v>67.3</c:v>
                </c:pt>
                <c:pt idx="5">
                  <c:v>76.1</c:v>
                </c:pt>
                <c:pt idx="6">
                  <c:v>65.8</c:v>
                </c:pt>
                <c:pt idx="7">
                  <c:v>70</c:v>
                </c:pt>
                <c:pt idx="8">
                  <c:v>71.1</c:v>
                </c:pt>
                <c:pt idx="9">
                  <c:v>71.4</c:v>
                </c:pt>
                <c:pt idx="10">
                  <c:v>72.2</c:v>
                </c:pt>
                <c:pt idx="11">
                  <c:v>74.3</c:v>
                </c:pt>
                <c:pt idx="12">
                  <c:v>73.1</c:v>
                </c:pt>
                <c:pt idx="13">
                  <c:v>71.6</c:v>
                </c:pt>
                <c:pt idx="14">
                  <c:v>73.9</c:v>
                </c:pt>
                <c:pt idx="15">
                  <c:v>73.6</c:v>
                </c:pt>
                <c:pt idx="16">
                  <c:v>73.8</c:v>
                </c:pt>
                <c:pt idx="17">
                  <c:v>77.7</c:v>
                </c:pt>
                <c:pt idx="18">
                  <c:v>71.9</c:v>
                </c:pt>
                <c:pt idx="19">
                  <c:v>75.3</c:v>
                </c:pt>
                <c:pt idx="20">
                  <c:v>75.6</c:v>
                </c:pt>
                <c:pt idx="21">
                  <c:v>75.5</c:v>
                </c:pt>
                <c:pt idx="22">
                  <c:v>77.5</c:v>
                </c:pt>
                <c:pt idx="23">
                  <c:v>75.9</c:v>
                </c:pt>
                <c:pt idx="24">
                  <c:v>76.5</c:v>
                </c:pt>
                <c:pt idx="25">
                  <c:v>78.1</c:v>
                </c:pt>
                <c:pt idx="26">
                  <c:v>77.6</c:v>
                </c:pt>
                <c:pt idx="27">
                  <c:v>78.9</c:v>
                </c:pt>
                <c:pt idx="28">
                  <c:v>79.4</c:v>
                </c:pt>
                <c:pt idx="29">
                  <c:v>78.7</c:v>
                </c:pt>
                <c:pt idx="30">
                  <c:v>82.1</c:v>
                </c:pt>
                <c:pt idx="31">
                  <c:v>81.3</c:v>
                </c:pt>
                <c:pt idx="32">
                  <c:v>82.3</c:v>
                </c:pt>
                <c:pt idx="33">
                  <c:v>84.3</c:v>
                </c:pt>
                <c:pt idx="34">
                  <c:v>83.9</c:v>
                </c:pt>
                <c:pt idx="35">
                  <c:v>84.5</c:v>
                </c:pt>
                <c:pt idx="36">
                  <c:v>85.5</c:v>
                </c:pt>
                <c:pt idx="37">
                  <c:v>87.6</c:v>
                </c:pt>
                <c:pt idx="38">
                  <c:v>87.3</c:v>
                </c:pt>
                <c:pt idx="39">
                  <c:v>91.5</c:v>
                </c:pt>
                <c:pt idx="40">
                  <c:v>84.5</c:v>
                </c:pt>
                <c:pt idx="41">
                  <c:v>87.8</c:v>
                </c:pt>
                <c:pt idx="42">
                  <c:v>90.2</c:v>
                </c:pt>
                <c:pt idx="43">
                  <c:v>89.8</c:v>
                </c:pt>
                <c:pt idx="44">
                  <c:v>89.7</c:v>
                </c:pt>
                <c:pt idx="45">
                  <c:v>89.6</c:v>
                </c:pt>
                <c:pt idx="46">
                  <c:v>89.9</c:v>
                </c:pt>
                <c:pt idx="47">
                  <c:v>95.1</c:v>
                </c:pt>
                <c:pt idx="48">
                  <c:v>87.3</c:v>
                </c:pt>
                <c:pt idx="49">
                  <c:v>91</c:v>
                </c:pt>
                <c:pt idx="50">
                  <c:v>91.7</c:v>
                </c:pt>
                <c:pt idx="51">
                  <c:v>89.6</c:v>
                </c:pt>
                <c:pt idx="52">
                  <c:v>90.7</c:v>
                </c:pt>
                <c:pt idx="53">
                  <c:v>86.7</c:v>
                </c:pt>
                <c:pt idx="54">
                  <c:v>95.4</c:v>
                </c:pt>
                <c:pt idx="55">
                  <c:v>92.9</c:v>
                </c:pt>
                <c:pt idx="56">
                  <c:v>92.3</c:v>
                </c:pt>
                <c:pt idx="57">
                  <c:v>93.2</c:v>
                </c:pt>
                <c:pt idx="58">
                  <c:v>92.7</c:v>
                </c:pt>
                <c:pt idx="59">
                  <c:v>92.7</c:v>
                </c:pt>
                <c:pt idx="60">
                  <c:v>93.6</c:v>
                </c:pt>
                <c:pt idx="61">
                  <c:v>93.3</c:v>
                </c:pt>
                <c:pt idx="62">
                  <c:v>95.1</c:v>
                </c:pt>
                <c:pt idx="63">
                  <c:v>97</c:v>
                </c:pt>
                <c:pt idx="64">
                  <c:v>98.3</c:v>
                </c:pt>
                <c:pt idx="65">
                  <c:v>100.8</c:v>
                </c:pt>
                <c:pt idx="66">
                  <c:v>100.2</c:v>
                </c:pt>
                <c:pt idx="67">
                  <c:v>101.4</c:v>
                </c:pt>
                <c:pt idx="68">
                  <c:v>103.4</c:v>
                </c:pt>
                <c:pt idx="69">
                  <c:v>103.5</c:v>
                </c:pt>
                <c:pt idx="70">
                  <c:v>104.2</c:v>
                </c:pt>
                <c:pt idx="71">
                  <c:v>106.8</c:v>
                </c:pt>
                <c:pt idx="72">
                  <c:v>108.1</c:v>
                </c:pt>
                <c:pt idx="73">
                  <c:v>111</c:v>
                </c:pt>
                <c:pt idx="74">
                  <c:v>110.4</c:v>
                </c:pt>
                <c:pt idx="75">
                  <c:v>110.8</c:v>
                </c:pt>
                <c:pt idx="76">
                  <c:v>110.6</c:v>
                </c:pt>
                <c:pt idx="77">
                  <c:v>112.3</c:v>
                </c:pt>
                <c:pt idx="78">
                  <c:v>109.5</c:v>
                </c:pt>
                <c:pt idx="79">
                  <c:v>107.1</c:v>
                </c:pt>
                <c:pt idx="80">
                  <c:v>109</c:v>
                </c:pt>
                <c:pt idx="81">
                  <c:v>110</c:v>
                </c:pt>
                <c:pt idx="82">
                  <c:v>110.8</c:v>
                </c:pt>
                <c:pt idx="83">
                  <c:v>108</c:v>
                </c:pt>
                <c:pt idx="84">
                  <c:v>109.8</c:v>
                </c:pt>
                <c:pt idx="85">
                  <c:v>109.5</c:v>
                </c:pt>
                <c:pt idx="86">
                  <c:v>109.7</c:v>
                </c:pt>
                <c:pt idx="87">
                  <c:v>108.8</c:v>
                </c:pt>
                <c:pt idx="88">
                  <c:v>110.2</c:v>
                </c:pt>
                <c:pt idx="89">
                  <c:v>111.4</c:v>
                </c:pt>
                <c:pt idx="90">
                  <c:v>109.1</c:v>
                </c:pt>
                <c:pt idx="91">
                  <c:v>106.4</c:v>
                </c:pt>
                <c:pt idx="92">
                  <c:v>109.2</c:v>
                </c:pt>
                <c:pt idx="93">
                  <c:v>108.6</c:v>
                </c:pt>
                <c:pt idx="94">
                  <c:v>109.7</c:v>
                </c:pt>
                <c:pt idx="95">
                  <c:v>111.9</c:v>
                </c:pt>
                <c:pt idx="96">
                  <c:v>110.7</c:v>
                </c:pt>
                <c:pt idx="97">
                  <c:v>110.9</c:v>
                </c:pt>
                <c:pt idx="98">
                  <c:v>108.7</c:v>
                </c:pt>
                <c:pt idx="99">
                  <c:v>110.3</c:v>
                </c:pt>
                <c:pt idx="100">
                  <c:v>107.4</c:v>
                </c:pt>
                <c:pt idx="101">
                  <c:v>110.3</c:v>
                </c:pt>
                <c:pt idx="102">
                  <c:v>109.6</c:v>
                </c:pt>
                <c:pt idx="103">
                  <c:v>106.9</c:v>
                </c:pt>
                <c:pt idx="104">
                  <c:v>109.2</c:v>
                </c:pt>
                <c:pt idx="105">
                  <c:v>109.6</c:v>
                </c:pt>
                <c:pt idx="106">
                  <c:v>108.8</c:v>
                </c:pt>
                <c:pt idx="107">
                  <c:v>109.4</c:v>
                </c:pt>
                <c:pt idx="108">
                  <c:v>108.6</c:v>
                </c:pt>
                <c:pt idx="109">
                  <c:v>107.5</c:v>
                </c:pt>
                <c:pt idx="110">
                  <c:v>110.6</c:v>
                </c:pt>
                <c:pt idx="111">
                  <c:v>109.8</c:v>
                </c:pt>
                <c:pt idx="112">
                  <c:v>111.5</c:v>
                </c:pt>
                <c:pt idx="113">
                  <c:v>107.6</c:v>
                </c:pt>
                <c:pt idx="114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66.1</c:v>
                </c:pt>
                <c:pt idx="1">
                  <c:v>66.2</c:v>
                </c:pt>
                <c:pt idx="2">
                  <c:v>66.4</c:v>
                </c:pt>
                <c:pt idx="3">
                  <c:v>66.9</c:v>
                </c:pt>
                <c:pt idx="4">
                  <c:v>67.5</c:v>
                </c:pt>
                <c:pt idx="5">
                  <c:v>68.3</c:v>
                </c:pt>
                <c:pt idx="6">
                  <c:v>69.2</c:v>
                </c:pt>
                <c:pt idx="7">
                  <c:v>70.1</c:v>
                </c:pt>
                <c:pt idx="8">
                  <c:v>71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73.5</c:v>
                </c:pt>
                <c:pt idx="16">
                  <c:v>73.7</c:v>
                </c:pt>
                <c:pt idx="17">
                  <c:v>74</c:v>
                </c:pt>
                <c:pt idx="18">
                  <c:v>74.4</c:v>
                </c:pt>
                <c:pt idx="19">
                  <c:v>74.8</c:v>
                </c:pt>
                <c:pt idx="20">
                  <c:v>75.3</c:v>
                </c:pt>
                <c:pt idx="21">
                  <c:v>75.8</c:v>
                </c:pt>
                <c:pt idx="22">
                  <c:v>76.3</c:v>
                </c:pt>
                <c:pt idx="23">
                  <c:v>76.7</c:v>
                </c:pt>
                <c:pt idx="24">
                  <c:v>77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79.2</c:v>
                </c:pt>
                <c:pt idx="29">
                  <c:v>80</c:v>
                </c:pt>
                <c:pt idx="30">
                  <c:v>80.9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85.9</c:v>
                </c:pt>
                <c:pt idx="37">
                  <c:v>86.8</c:v>
                </c:pt>
                <c:pt idx="38">
                  <c:v>87.5</c:v>
                </c:pt>
                <c:pt idx="39">
                  <c:v>88.2</c:v>
                </c:pt>
                <c:pt idx="40">
                  <c:v>88.7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90.8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90.8</c:v>
                </c:pt>
                <c:pt idx="53">
                  <c:v>91.1</c:v>
                </c:pt>
                <c:pt idx="54">
                  <c:v>91.5</c:v>
                </c:pt>
                <c:pt idx="55">
                  <c:v>92</c:v>
                </c:pt>
                <c:pt idx="56">
                  <c:v>92.4</c:v>
                </c:pt>
                <c:pt idx="57">
                  <c:v>92.7</c:v>
                </c:pt>
                <c:pt idx="58">
                  <c:v>92.8</c:v>
                </c:pt>
                <c:pt idx="59">
                  <c:v>92.9</c:v>
                </c:pt>
                <c:pt idx="60">
                  <c:v>93.4</c:v>
                </c:pt>
                <c:pt idx="61">
                  <c:v>94.2</c:v>
                </c:pt>
                <c:pt idx="62">
                  <c:v>95.4</c:v>
                </c:pt>
                <c:pt idx="63">
                  <c:v>96.8</c:v>
                </c:pt>
                <c:pt idx="64">
                  <c:v>98.3</c:v>
                </c:pt>
                <c:pt idx="65">
                  <c:v>99.6</c:v>
                </c:pt>
                <c:pt idx="66">
                  <c:v>100.8</c:v>
                </c:pt>
                <c:pt idx="67">
                  <c:v>101.7</c:v>
                </c:pt>
                <c:pt idx="68">
                  <c:v>102.7</c:v>
                </c:pt>
                <c:pt idx="69">
                  <c:v>103.8</c:v>
                </c:pt>
                <c:pt idx="70">
                  <c:v>105.2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110.1</c:v>
                </c:pt>
                <c:pt idx="78">
                  <c:v>109.7</c:v>
                </c:pt>
                <c:pt idx="79">
                  <c:v>109.5</c:v>
                </c:pt>
                <c:pt idx="80">
                  <c:v>109.4</c:v>
                </c:pt>
                <c:pt idx="81">
                  <c:v>109.4</c:v>
                </c:pt>
                <c:pt idx="82">
                  <c:v>109.5</c:v>
                </c:pt>
                <c:pt idx="83">
                  <c:v>109.5</c:v>
                </c:pt>
                <c:pt idx="84">
                  <c:v>109.5</c:v>
                </c:pt>
                <c:pt idx="85">
                  <c:v>109.5</c:v>
                </c:pt>
                <c:pt idx="86">
                  <c:v>109.5</c:v>
                </c:pt>
                <c:pt idx="87">
                  <c:v>109.6</c:v>
                </c:pt>
                <c:pt idx="88">
                  <c:v>109.6</c:v>
                </c:pt>
                <c:pt idx="89">
                  <c:v>109.5</c:v>
                </c:pt>
                <c:pt idx="90">
                  <c:v>109.3</c:v>
                </c:pt>
                <c:pt idx="91">
                  <c:v>109.2</c:v>
                </c:pt>
                <c:pt idx="92">
                  <c:v>109.3</c:v>
                </c:pt>
                <c:pt idx="93">
                  <c:v>109.6</c:v>
                </c:pt>
                <c:pt idx="94">
                  <c:v>110</c:v>
                </c:pt>
                <c:pt idx="95">
                  <c:v>110.4</c:v>
                </c:pt>
                <c:pt idx="96">
                  <c:v>110.5</c:v>
                </c:pt>
                <c:pt idx="97">
                  <c:v>110.2</c:v>
                </c:pt>
                <c:pt idx="98">
                  <c:v>109.8</c:v>
                </c:pt>
                <c:pt idx="99">
                  <c:v>109.4</c:v>
                </c:pt>
                <c:pt idx="100">
                  <c:v>109.1</c:v>
                </c:pt>
                <c:pt idx="101">
                  <c:v>109.1</c:v>
                </c:pt>
                <c:pt idx="102">
                  <c:v>109.2</c:v>
                </c:pt>
                <c:pt idx="103">
                  <c:v>109.3</c:v>
                </c:pt>
                <c:pt idx="104">
                  <c:v>109.4</c:v>
                </c:pt>
                <c:pt idx="105">
                  <c:v>109.2</c:v>
                </c:pt>
                <c:pt idx="106">
                  <c:v>109</c:v>
                </c:pt>
                <c:pt idx="107">
                  <c:v>108.8</c:v>
                </c:pt>
                <c:pt idx="108">
                  <c:v>108.8</c:v>
                </c:pt>
                <c:pt idx="109">
                  <c:v>109.1</c:v>
                </c:pt>
                <c:pt idx="110">
                  <c:v>109.5</c:v>
                </c:pt>
                <c:pt idx="111">
                  <c:v>110.2</c:v>
                </c:pt>
                <c:pt idx="112">
                  <c:v>110.8</c:v>
                </c:pt>
                <c:pt idx="113">
                  <c:v>111.4</c:v>
                </c:pt>
                <c:pt idx="114">
                  <c:v>112</c:v>
                </c:pt>
              </c:numCache>
            </c:numRef>
          </c:val>
          <c:smooth val="0"/>
        </c:ser>
        <c:axId val="32739965"/>
        <c:axId val="26224230"/>
      </c:lineChart>
      <c:catAx>
        <c:axId val="3273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24230"/>
        <c:crossesAt val="50"/>
        <c:auto val="0"/>
        <c:lblOffset val="100"/>
        <c:tickMarkSkip val="6"/>
        <c:noMultiLvlLbl val="0"/>
      </c:catAx>
      <c:valAx>
        <c:axId val="2622423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39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111.37</c:v>
                </c:pt>
                <c:pt idx="111">
                  <c:v>117.73</c:v>
                </c:pt>
                <c:pt idx="112">
                  <c:v>107.89</c:v>
                </c:pt>
                <c:pt idx="113">
                  <c:v>139.88</c:v>
                </c:pt>
                <c:pt idx="114">
                  <c:v>135.42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71.3</c:v>
                </c:pt>
                <c:pt idx="1">
                  <c:v>71.6</c:v>
                </c:pt>
                <c:pt idx="2">
                  <c:v>70.6</c:v>
                </c:pt>
                <c:pt idx="3">
                  <c:v>71.8</c:v>
                </c:pt>
                <c:pt idx="4">
                  <c:v>72.7</c:v>
                </c:pt>
                <c:pt idx="5">
                  <c:v>80.7</c:v>
                </c:pt>
                <c:pt idx="6">
                  <c:v>67.3</c:v>
                </c:pt>
                <c:pt idx="7">
                  <c:v>71.7</c:v>
                </c:pt>
                <c:pt idx="8">
                  <c:v>74.1</c:v>
                </c:pt>
                <c:pt idx="9">
                  <c:v>74.8</c:v>
                </c:pt>
                <c:pt idx="10">
                  <c:v>77.8</c:v>
                </c:pt>
                <c:pt idx="11">
                  <c:v>75.7</c:v>
                </c:pt>
                <c:pt idx="12">
                  <c:v>76.6</c:v>
                </c:pt>
                <c:pt idx="13">
                  <c:v>76.5</c:v>
                </c:pt>
                <c:pt idx="14">
                  <c:v>79</c:v>
                </c:pt>
                <c:pt idx="15">
                  <c:v>78.4</c:v>
                </c:pt>
                <c:pt idx="16">
                  <c:v>79</c:v>
                </c:pt>
                <c:pt idx="17">
                  <c:v>86.2</c:v>
                </c:pt>
                <c:pt idx="18">
                  <c:v>72.4</c:v>
                </c:pt>
                <c:pt idx="19">
                  <c:v>79.3</c:v>
                </c:pt>
                <c:pt idx="20">
                  <c:v>79.1</c:v>
                </c:pt>
                <c:pt idx="21">
                  <c:v>81.6</c:v>
                </c:pt>
                <c:pt idx="22">
                  <c:v>81.1</c:v>
                </c:pt>
                <c:pt idx="23">
                  <c:v>83.1</c:v>
                </c:pt>
                <c:pt idx="24">
                  <c:v>82.8</c:v>
                </c:pt>
                <c:pt idx="25">
                  <c:v>83.7</c:v>
                </c:pt>
                <c:pt idx="26">
                  <c:v>81.5</c:v>
                </c:pt>
                <c:pt idx="27">
                  <c:v>83.8</c:v>
                </c:pt>
                <c:pt idx="28">
                  <c:v>83.5</c:v>
                </c:pt>
                <c:pt idx="29">
                  <c:v>86</c:v>
                </c:pt>
                <c:pt idx="30">
                  <c:v>85.5</c:v>
                </c:pt>
                <c:pt idx="31">
                  <c:v>86.4</c:v>
                </c:pt>
                <c:pt idx="32">
                  <c:v>87.3</c:v>
                </c:pt>
                <c:pt idx="33">
                  <c:v>87.9</c:v>
                </c:pt>
                <c:pt idx="34">
                  <c:v>87.2</c:v>
                </c:pt>
                <c:pt idx="35">
                  <c:v>87.7</c:v>
                </c:pt>
                <c:pt idx="36">
                  <c:v>89.5</c:v>
                </c:pt>
                <c:pt idx="37">
                  <c:v>88.7</c:v>
                </c:pt>
                <c:pt idx="38">
                  <c:v>92</c:v>
                </c:pt>
                <c:pt idx="39">
                  <c:v>100</c:v>
                </c:pt>
                <c:pt idx="40">
                  <c:v>86.1</c:v>
                </c:pt>
                <c:pt idx="41">
                  <c:v>90.6</c:v>
                </c:pt>
                <c:pt idx="42">
                  <c:v>92.6</c:v>
                </c:pt>
                <c:pt idx="43">
                  <c:v>92.1</c:v>
                </c:pt>
                <c:pt idx="44">
                  <c:v>92.4</c:v>
                </c:pt>
                <c:pt idx="45">
                  <c:v>90.8</c:v>
                </c:pt>
                <c:pt idx="46">
                  <c:v>92.7</c:v>
                </c:pt>
                <c:pt idx="47">
                  <c:v>97.4</c:v>
                </c:pt>
                <c:pt idx="48">
                  <c:v>88.9</c:v>
                </c:pt>
                <c:pt idx="49">
                  <c:v>92.4</c:v>
                </c:pt>
                <c:pt idx="50">
                  <c:v>92.3</c:v>
                </c:pt>
                <c:pt idx="51">
                  <c:v>90.8</c:v>
                </c:pt>
                <c:pt idx="52">
                  <c:v>93.8</c:v>
                </c:pt>
                <c:pt idx="53">
                  <c:v>91.7</c:v>
                </c:pt>
                <c:pt idx="54">
                  <c:v>96.7</c:v>
                </c:pt>
                <c:pt idx="55">
                  <c:v>94.4</c:v>
                </c:pt>
                <c:pt idx="56">
                  <c:v>95.5</c:v>
                </c:pt>
                <c:pt idx="57">
                  <c:v>95.6</c:v>
                </c:pt>
                <c:pt idx="58">
                  <c:v>95.4</c:v>
                </c:pt>
                <c:pt idx="59">
                  <c:v>95</c:v>
                </c:pt>
                <c:pt idx="60">
                  <c:v>96.1</c:v>
                </c:pt>
                <c:pt idx="61">
                  <c:v>96.2</c:v>
                </c:pt>
                <c:pt idx="62">
                  <c:v>95.1</c:v>
                </c:pt>
                <c:pt idx="63">
                  <c:v>98.8</c:v>
                </c:pt>
                <c:pt idx="64">
                  <c:v>97.4</c:v>
                </c:pt>
                <c:pt idx="65">
                  <c:v>100.6</c:v>
                </c:pt>
                <c:pt idx="66">
                  <c:v>100.9</c:v>
                </c:pt>
                <c:pt idx="67">
                  <c:v>99.3</c:v>
                </c:pt>
                <c:pt idx="68">
                  <c:v>102</c:v>
                </c:pt>
                <c:pt idx="69">
                  <c:v>102.9</c:v>
                </c:pt>
                <c:pt idx="70">
                  <c:v>102.9</c:v>
                </c:pt>
                <c:pt idx="71">
                  <c:v>104.9</c:v>
                </c:pt>
                <c:pt idx="72">
                  <c:v>108</c:v>
                </c:pt>
                <c:pt idx="73">
                  <c:v>110.2</c:v>
                </c:pt>
                <c:pt idx="74">
                  <c:v>112</c:v>
                </c:pt>
                <c:pt idx="75">
                  <c:v>108.9</c:v>
                </c:pt>
                <c:pt idx="76">
                  <c:v>110.4</c:v>
                </c:pt>
                <c:pt idx="77">
                  <c:v>110.3</c:v>
                </c:pt>
                <c:pt idx="78">
                  <c:v>109.2</c:v>
                </c:pt>
                <c:pt idx="79">
                  <c:v>110.4</c:v>
                </c:pt>
                <c:pt idx="80">
                  <c:v>109.3</c:v>
                </c:pt>
                <c:pt idx="81">
                  <c:v>109.5</c:v>
                </c:pt>
                <c:pt idx="82">
                  <c:v>109.7</c:v>
                </c:pt>
                <c:pt idx="83">
                  <c:v>109.6</c:v>
                </c:pt>
                <c:pt idx="84">
                  <c:v>108.5</c:v>
                </c:pt>
                <c:pt idx="85">
                  <c:v>110.3</c:v>
                </c:pt>
                <c:pt idx="86">
                  <c:v>113.2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110.7</c:v>
                </c:pt>
                <c:pt idx="91">
                  <c:v>111.7</c:v>
                </c:pt>
                <c:pt idx="92">
                  <c:v>110.9</c:v>
                </c:pt>
                <c:pt idx="93">
                  <c:v>110.3</c:v>
                </c:pt>
                <c:pt idx="94">
                  <c:v>111.6</c:v>
                </c:pt>
                <c:pt idx="95">
                  <c:v>112</c:v>
                </c:pt>
                <c:pt idx="96">
                  <c:v>110.2</c:v>
                </c:pt>
                <c:pt idx="97">
                  <c:v>110.4</c:v>
                </c:pt>
                <c:pt idx="98">
                  <c:v>107.6</c:v>
                </c:pt>
                <c:pt idx="99">
                  <c:v>113.2</c:v>
                </c:pt>
                <c:pt idx="100">
                  <c:v>108.3</c:v>
                </c:pt>
                <c:pt idx="101">
                  <c:v>110.2</c:v>
                </c:pt>
                <c:pt idx="102">
                  <c:v>114.5</c:v>
                </c:pt>
                <c:pt idx="103">
                  <c:v>113.6</c:v>
                </c:pt>
                <c:pt idx="104">
                  <c:v>112</c:v>
                </c:pt>
                <c:pt idx="105">
                  <c:v>113.8</c:v>
                </c:pt>
                <c:pt idx="106">
                  <c:v>113.5</c:v>
                </c:pt>
                <c:pt idx="107">
                  <c:v>114.7</c:v>
                </c:pt>
                <c:pt idx="108">
                  <c:v>111.7</c:v>
                </c:pt>
                <c:pt idx="109">
                  <c:v>110.5</c:v>
                </c:pt>
                <c:pt idx="110">
                  <c:v>111.7</c:v>
                </c:pt>
                <c:pt idx="111">
                  <c:v>117.1</c:v>
                </c:pt>
                <c:pt idx="112">
                  <c:v>116.5</c:v>
                </c:pt>
                <c:pt idx="113">
                  <c:v>109.5</c:v>
                </c:pt>
                <c:pt idx="114">
                  <c:v>121.3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71.1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72.7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75.6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78.4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83.2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91.8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92.3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93.5</c:v>
                </c:pt>
                <c:pt idx="55">
                  <c:v>94.2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105.8</c:v>
                </c:pt>
                <c:pt idx="72">
                  <c:v>107.5</c:v>
                </c:pt>
                <c:pt idx="73">
                  <c:v>109</c:v>
                </c:pt>
                <c:pt idx="74">
                  <c:v>109.9</c:v>
                </c:pt>
                <c:pt idx="75">
                  <c:v>110.4</c:v>
                </c:pt>
                <c:pt idx="76">
                  <c:v>110.3</c:v>
                </c:pt>
                <c:pt idx="77">
                  <c:v>110.1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109.4</c:v>
                </c:pt>
                <c:pt idx="83">
                  <c:v>109.6</c:v>
                </c:pt>
                <c:pt idx="84">
                  <c:v>110</c:v>
                </c:pt>
                <c:pt idx="85">
                  <c:v>110.6</c:v>
                </c:pt>
                <c:pt idx="86">
                  <c:v>111.2</c:v>
                </c:pt>
                <c:pt idx="87">
                  <c:v>111.7</c:v>
                </c:pt>
                <c:pt idx="88">
                  <c:v>111.8</c:v>
                </c:pt>
                <c:pt idx="89">
                  <c:v>111.6</c:v>
                </c:pt>
                <c:pt idx="90">
                  <c:v>111.3</c:v>
                </c:pt>
                <c:pt idx="91">
                  <c:v>111.1</c:v>
                </c:pt>
                <c:pt idx="92">
                  <c:v>111.1</c:v>
                </c:pt>
                <c:pt idx="93">
                  <c:v>111.2</c:v>
                </c:pt>
                <c:pt idx="94">
                  <c:v>111.1</c:v>
                </c:pt>
                <c:pt idx="95">
                  <c:v>110.9</c:v>
                </c:pt>
                <c:pt idx="96">
                  <c:v>110.4</c:v>
                </c:pt>
                <c:pt idx="97">
                  <c:v>109.8</c:v>
                </c:pt>
                <c:pt idx="98">
                  <c:v>109.3</c:v>
                </c:pt>
                <c:pt idx="99">
                  <c:v>109.2</c:v>
                </c:pt>
                <c:pt idx="100">
                  <c:v>109.7</c:v>
                </c:pt>
                <c:pt idx="101">
                  <c:v>110.5</c:v>
                </c:pt>
                <c:pt idx="102">
                  <c:v>111.6</c:v>
                </c:pt>
                <c:pt idx="103">
                  <c:v>112.5</c:v>
                </c:pt>
                <c:pt idx="104">
                  <c:v>113.2</c:v>
                </c:pt>
                <c:pt idx="105">
                  <c:v>113.2</c:v>
                </c:pt>
                <c:pt idx="106">
                  <c:v>112.9</c:v>
                </c:pt>
                <c:pt idx="107">
                  <c:v>112.4</c:v>
                </c:pt>
                <c:pt idx="108">
                  <c:v>112.1</c:v>
                </c:pt>
                <c:pt idx="109">
                  <c:v>112.4</c:v>
                </c:pt>
                <c:pt idx="110">
                  <c:v>113.1</c:v>
                </c:pt>
                <c:pt idx="111">
                  <c:v>114.2</c:v>
                </c:pt>
                <c:pt idx="112">
                  <c:v>115.4</c:v>
                </c:pt>
                <c:pt idx="113">
                  <c:v>116.6</c:v>
                </c:pt>
                <c:pt idx="114">
                  <c:v>117.6</c:v>
                </c:pt>
              </c:numCache>
            </c:numRef>
          </c:val>
          <c:smooth val="0"/>
        </c:ser>
        <c:axId val="34691479"/>
        <c:axId val="43787856"/>
      </c:lineChart>
      <c:catAx>
        <c:axId val="3469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787856"/>
        <c:crossesAt val="60"/>
        <c:auto val="0"/>
        <c:lblOffset val="100"/>
        <c:tickMarkSkip val="6"/>
        <c:noMultiLvlLbl val="0"/>
      </c:catAx>
      <c:valAx>
        <c:axId val="4378785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91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117.36</c:v>
                </c:pt>
                <c:pt idx="115">
                  <c:v>110.28</c:v>
                </c:pt>
                <c:pt idx="116">
                  <c:v>127.08</c:v>
                </c:pt>
                <c:pt idx="117">
                  <c:v>106.06</c:v>
                </c:pt>
                <c:pt idx="118">
                  <c:v>106.73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47.3</c:v>
                </c:pt>
                <c:pt idx="1">
                  <c:v>48.1</c:v>
                </c:pt>
                <c:pt idx="2">
                  <c:v>43.6</c:v>
                </c:pt>
                <c:pt idx="3">
                  <c:v>49.3</c:v>
                </c:pt>
                <c:pt idx="4">
                  <c:v>50.5</c:v>
                </c:pt>
                <c:pt idx="5">
                  <c:v>65</c:v>
                </c:pt>
                <c:pt idx="6">
                  <c:v>48.5</c:v>
                </c:pt>
                <c:pt idx="7">
                  <c:v>53.2</c:v>
                </c:pt>
                <c:pt idx="8">
                  <c:v>56.8</c:v>
                </c:pt>
                <c:pt idx="9">
                  <c:v>57.3</c:v>
                </c:pt>
                <c:pt idx="10">
                  <c:v>57</c:v>
                </c:pt>
                <c:pt idx="11">
                  <c:v>53.7</c:v>
                </c:pt>
                <c:pt idx="12">
                  <c:v>57.7</c:v>
                </c:pt>
                <c:pt idx="13">
                  <c:v>57.1</c:v>
                </c:pt>
                <c:pt idx="14">
                  <c:v>56.4</c:v>
                </c:pt>
                <c:pt idx="15">
                  <c:v>60.3</c:v>
                </c:pt>
                <c:pt idx="16">
                  <c:v>58.3</c:v>
                </c:pt>
                <c:pt idx="17">
                  <c:v>73.7</c:v>
                </c:pt>
                <c:pt idx="18">
                  <c:v>54.5</c:v>
                </c:pt>
                <c:pt idx="19">
                  <c:v>59.2</c:v>
                </c:pt>
                <c:pt idx="20">
                  <c:v>61.7</c:v>
                </c:pt>
                <c:pt idx="21">
                  <c:v>61.8</c:v>
                </c:pt>
                <c:pt idx="22">
                  <c:v>64.5</c:v>
                </c:pt>
                <c:pt idx="23">
                  <c:v>55.1</c:v>
                </c:pt>
                <c:pt idx="24">
                  <c:v>65.6</c:v>
                </c:pt>
                <c:pt idx="25">
                  <c:v>66.1</c:v>
                </c:pt>
                <c:pt idx="26">
                  <c:v>61.6</c:v>
                </c:pt>
                <c:pt idx="27">
                  <c:v>66.1</c:v>
                </c:pt>
                <c:pt idx="28">
                  <c:v>68</c:v>
                </c:pt>
                <c:pt idx="29">
                  <c:v>72.1</c:v>
                </c:pt>
                <c:pt idx="30">
                  <c:v>69.6</c:v>
                </c:pt>
                <c:pt idx="31">
                  <c:v>69.7</c:v>
                </c:pt>
                <c:pt idx="32">
                  <c:v>69.8</c:v>
                </c:pt>
                <c:pt idx="33">
                  <c:v>71.5</c:v>
                </c:pt>
                <c:pt idx="34">
                  <c:v>72</c:v>
                </c:pt>
                <c:pt idx="35">
                  <c:v>70.2</c:v>
                </c:pt>
                <c:pt idx="36">
                  <c:v>74.3</c:v>
                </c:pt>
                <c:pt idx="37">
                  <c:v>75.9</c:v>
                </c:pt>
                <c:pt idx="38">
                  <c:v>82.8</c:v>
                </c:pt>
                <c:pt idx="39">
                  <c:v>79.2</c:v>
                </c:pt>
                <c:pt idx="40">
                  <c:v>80.8</c:v>
                </c:pt>
                <c:pt idx="41">
                  <c:v>75.1</c:v>
                </c:pt>
                <c:pt idx="42">
                  <c:v>80</c:v>
                </c:pt>
                <c:pt idx="43">
                  <c:v>81.7</c:v>
                </c:pt>
                <c:pt idx="44">
                  <c:v>77</c:v>
                </c:pt>
                <c:pt idx="45">
                  <c:v>81.4</c:v>
                </c:pt>
                <c:pt idx="46">
                  <c:v>82.4</c:v>
                </c:pt>
                <c:pt idx="47">
                  <c:v>86.8</c:v>
                </c:pt>
                <c:pt idx="48">
                  <c:v>82.9</c:v>
                </c:pt>
                <c:pt idx="49">
                  <c:v>83.5</c:v>
                </c:pt>
                <c:pt idx="50">
                  <c:v>90.6</c:v>
                </c:pt>
                <c:pt idx="51">
                  <c:v>85.9</c:v>
                </c:pt>
                <c:pt idx="52">
                  <c:v>87</c:v>
                </c:pt>
                <c:pt idx="53">
                  <c:v>85</c:v>
                </c:pt>
                <c:pt idx="54">
                  <c:v>88.2</c:v>
                </c:pt>
                <c:pt idx="55">
                  <c:v>91.1</c:v>
                </c:pt>
                <c:pt idx="56">
                  <c:v>87</c:v>
                </c:pt>
                <c:pt idx="57">
                  <c:v>91.9</c:v>
                </c:pt>
                <c:pt idx="58">
                  <c:v>92.2</c:v>
                </c:pt>
                <c:pt idx="59">
                  <c:v>95</c:v>
                </c:pt>
                <c:pt idx="60">
                  <c:v>94.3</c:v>
                </c:pt>
                <c:pt idx="61">
                  <c:v>96.1</c:v>
                </c:pt>
                <c:pt idx="62">
                  <c:v>100.7</c:v>
                </c:pt>
                <c:pt idx="63">
                  <c:v>96</c:v>
                </c:pt>
                <c:pt idx="64">
                  <c:v>97.2</c:v>
                </c:pt>
                <c:pt idx="65">
                  <c:v>98.2</c:v>
                </c:pt>
                <c:pt idx="66">
                  <c:v>99</c:v>
                </c:pt>
                <c:pt idx="67">
                  <c:v>100.2</c:v>
                </c:pt>
                <c:pt idx="68">
                  <c:v>105.9</c:v>
                </c:pt>
                <c:pt idx="69">
                  <c:v>102.7</c:v>
                </c:pt>
                <c:pt idx="70">
                  <c:v>100.7</c:v>
                </c:pt>
                <c:pt idx="71">
                  <c:v>106</c:v>
                </c:pt>
                <c:pt idx="72">
                  <c:v>104</c:v>
                </c:pt>
                <c:pt idx="73">
                  <c:v>108.1</c:v>
                </c:pt>
                <c:pt idx="74">
                  <c:v>112.2</c:v>
                </c:pt>
                <c:pt idx="75">
                  <c:v>105.4</c:v>
                </c:pt>
                <c:pt idx="76">
                  <c:v>106.3</c:v>
                </c:pt>
                <c:pt idx="77">
                  <c:v>106.2</c:v>
                </c:pt>
                <c:pt idx="78">
                  <c:v>106.4</c:v>
                </c:pt>
                <c:pt idx="79">
                  <c:v>107.4</c:v>
                </c:pt>
                <c:pt idx="80">
                  <c:v>109.2</c:v>
                </c:pt>
                <c:pt idx="81">
                  <c:v>104.5</c:v>
                </c:pt>
                <c:pt idx="82">
                  <c:v>104.7</c:v>
                </c:pt>
                <c:pt idx="83">
                  <c:v>116</c:v>
                </c:pt>
                <c:pt idx="84">
                  <c:v>104.8</c:v>
                </c:pt>
                <c:pt idx="85">
                  <c:v>101.4</c:v>
                </c:pt>
                <c:pt idx="86">
                  <c:v>100.6</c:v>
                </c:pt>
                <c:pt idx="87">
                  <c:v>104.8</c:v>
                </c:pt>
                <c:pt idx="88">
                  <c:v>103.1</c:v>
                </c:pt>
                <c:pt idx="89">
                  <c:v>109.8</c:v>
                </c:pt>
                <c:pt idx="90">
                  <c:v>105.2</c:v>
                </c:pt>
                <c:pt idx="91">
                  <c:v>104.5</c:v>
                </c:pt>
                <c:pt idx="92">
                  <c:v>104.3</c:v>
                </c:pt>
                <c:pt idx="93">
                  <c:v>106.3</c:v>
                </c:pt>
                <c:pt idx="94">
                  <c:v>106.3</c:v>
                </c:pt>
                <c:pt idx="95">
                  <c:v>106</c:v>
                </c:pt>
                <c:pt idx="96">
                  <c:v>105.8</c:v>
                </c:pt>
                <c:pt idx="97">
                  <c:v>106.6</c:v>
                </c:pt>
                <c:pt idx="98">
                  <c:v>103.1</c:v>
                </c:pt>
                <c:pt idx="99">
                  <c:v>114.1</c:v>
                </c:pt>
                <c:pt idx="100">
                  <c:v>104.6</c:v>
                </c:pt>
                <c:pt idx="101">
                  <c:v>108.7</c:v>
                </c:pt>
                <c:pt idx="102">
                  <c:v>107.9</c:v>
                </c:pt>
                <c:pt idx="103">
                  <c:v>110.7</c:v>
                </c:pt>
                <c:pt idx="104">
                  <c:v>110.8</c:v>
                </c:pt>
                <c:pt idx="105">
                  <c:v>108.1</c:v>
                </c:pt>
                <c:pt idx="106">
                  <c:v>111.1</c:v>
                </c:pt>
                <c:pt idx="107">
                  <c:v>109.5</c:v>
                </c:pt>
                <c:pt idx="108">
                  <c:v>111.2</c:v>
                </c:pt>
                <c:pt idx="109">
                  <c:v>109.5</c:v>
                </c:pt>
                <c:pt idx="110">
                  <c:v>127.1</c:v>
                </c:pt>
                <c:pt idx="111">
                  <c:v>112.8</c:v>
                </c:pt>
                <c:pt idx="112">
                  <c:v>119.7</c:v>
                </c:pt>
                <c:pt idx="113">
                  <c:v>112.1</c:v>
                </c:pt>
                <c:pt idx="114">
                  <c:v>114.3</c:v>
                </c:pt>
                <c:pt idx="115">
                  <c:v>111.1</c:v>
                </c:pt>
                <c:pt idx="116">
                  <c:v>120.7</c:v>
                </c:pt>
                <c:pt idx="117">
                  <c:v>117</c:v>
                </c:pt>
                <c:pt idx="118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47.5</c:v>
                </c:pt>
                <c:pt idx="1">
                  <c:v>48.1</c:v>
                </c:pt>
                <c:pt idx="2">
                  <c:v>48.9</c:v>
                </c:pt>
                <c:pt idx="3">
                  <c:v>49.8</c:v>
                </c:pt>
                <c:pt idx="4">
                  <c:v>50.8</c:v>
                </c:pt>
                <c:pt idx="5">
                  <c:v>52</c:v>
                </c:pt>
                <c:pt idx="6">
                  <c:v>53.4</c:v>
                </c:pt>
                <c:pt idx="7">
                  <c:v>54.6</c:v>
                </c:pt>
                <c:pt idx="8">
                  <c:v>55.5</c:v>
                </c:pt>
                <c:pt idx="9">
                  <c:v>56.1</c:v>
                </c:pt>
                <c:pt idx="10">
                  <c:v>56.3</c:v>
                </c:pt>
                <c:pt idx="11">
                  <c:v>56.5</c:v>
                </c:pt>
                <c:pt idx="12">
                  <c:v>56.7</c:v>
                </c:pt>
                <c:pt idx="13">
                  <c:v>57.1</c:v>
                </c:pt>
                <c:pt idx="14">
                  <c:v>57.7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60.5</c:v>
                </c:pt>
                <c:pt idx="20">
                  <c:v>61.4</c:v>
                </c:pt>
                <c:pt idx="21">
                  <c:v>62.4</c:v>
                </c:pt>
                <c:pt idx="22">
                  <c:v>63.3</c:v>
                </c:pt>
                <c:pt idx="23">
                  <c:v>64</c:v>
                </c:pt>
                <c:pt idx="24">
                  <c:v>64.4</c:v>
                </c:pt>
                <c:pt idx="25">
                  <c:v>64.9</c:v>
                </c:pt>
                <c:pt idx="26">
                  <c:v>65.7</c:v>
                </c:pt>
                <c:pt idx="27">
                  <c:v>66.7</c:v>
                </c:pt>
                <c:pt idx="28">
                  <c:v>67.9</c:v>
                </c:pt>
                <c:pt idx="29">
                  <c:v>69.1</c:v>
                </c:pt>
                <c:pt idx="30">
                  <c:v>69.9</c:v>
                </c:pt>
                <c:pt idx="31">
                  <c:v>70.4</c:v>
                </c:pt>
                <c:pt idx="32">
                  <c:v>70.5</c:v>
                </c:pt>
                <c:pt idx="33">
                  <c:v>70.7</c:v>
                </c:pt>
                <c:pt idx="34">
                  <c:v>71.3</c:v>
                </c:pt>
                <c:pt idx="35">
                  <c:v>72.6</c:v>
                </c:pt>
                <c:pt idx="36">
                  <c:v>74.3</c:v>
                </c:pt>
                <c:pt idx="37">
                  <c:v>76</c:v>
                </c:pt>
                <c:pt idx="38">
                  <c:v>77.5</c:v>
                </c:pt>
                <c:pt idx="39">
                  <c:v>78.7</c:v>
                </c:pt>
                <c:pt idx="40">
                  <c:v>79.3</c:v>
                </c:pt>
                <c:pt idx="41">
                  <c:v>79.5</c:v>
                </c:pt>
                <c:pt idx="42">
                  <c:v>79.5</c:v>
                </c:pt>
                <c:pt idx="43">
                  <c:v>79.9</c:v>
                </c:pt>
                <c:pt idx="44">
                  <c:v>80.7</c:v>
                </c:pt>
                <c:pt idx="45">
                  <c:v>81.7</c:v>
                </c:pt>
                <c:pt idx="46">
                  <c:v>82.7</c:v>
                </c:pt>
                <c:pt idx="47">
                  <c:v>83.6</c:v>
                </c:pt>
                <c:pt idx="48">
                  <c:v>84.4</c:v>
                </c:pt>
                <c:pt idx="49">
                  <c:v>85</c:v>
                </c:pt>
                <c:pt idx="50">
                  <c:v>85.4</c:v>
                </c:pt>
                <c:pt idx="51">
                  <c:v>85.8</c:v>
                </c:pt>
                <c:pt idx="52">
                  <c:v>86.4</c:v>
                </c:pt>
                <c:pt idx="53">
                  <c:v>87</c:v>
                </c:pt>
                <c:pt idx="54">
                  <c:v>87.8</c:v>
                </c:pt>
                <c:pt idx="55">
                  <c:v>88.7</c:v>
                </c:pt>
                <c:pt idx="56">
                  <c:v>89.8</c:v>
                </c:pt>
                <c:pt idx="57">
                  <c:v>91.1</c:v>
                </c:pt>
                <c:pt idx="58">
                  <c:v>92.6</c:v>
                </c:pt>
                <c:pt idx="59">
                  <c:v>94</c:v>
                </c:pt>
                <c:pt idx="60">
                  <c:v>95.4</c:v>
                </c:pt>
                <c:pt idx="61">
                  <c:v>96.5</c:v>
                </c:pt>
                <c:pt idx="62">
                  <c:v>97.1</c:v>
                </c:pt>
                <c:pt idx="63">
                  <c:v>97.5</c:v>
                </c:pt>
                <c:pt idx="64">
                  <c:v>98</c:v>
                </c:pt>
                <c:pt idx="65">
                  <c:v>98.7</c:v>
                </c:pt>
                <c:pt idx="66">
                  <c:v>99.6</c:v>
                </c:pt>
                <c:pt idx="67">
                  <c:v>100.6</c:v>
                </c:pt>
                <c:pt idx="68">
                  <c:v>101.7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105.5</c:v>
                </c:pt>
                <c:pt idx="73">
                  <c:v>106.2</c:v>
                </c:pt>
                <c:pt idx="74">
                  <c:v>106.6</c:v>
                </c:pt>
                <c:pt idx="75">
                  <c:v>106.7</c:v>
                </c:pt>
                <c:pt idx="76">
                  <c:v>106.7</c:v>
                </c:pt>
                <c:pt idx="77">
                  <c:v>106.8</c:v>
                </c:pt>
                <c:pt idx="78">
                  <c:v>106.9</c:v>
                </c:pt>
                <c:pt idx="79">
                  <c:v>106.9</c:v>
                </c:pt>
                <c:pt idx="80">
                  <c:v>106.7</c:v>
                </c:pt>
                <c:pt idx="81">
                  <c:v>106.2</c:v>
                </c:pt>
                <c:pt idx="82">
                  <c:v>105.2</c:v>
                </c:pt>
                <c:pt idx="83">
                  <c:v>104.2</c:v>
                </c:pt>
                <c:pt idx="84">
                  <c:v>103.3</c:v>
                </c:pt>
                <c:pt idx="85">
                  <c:v>102.9</c:v>
                </c:pt>
                <c:pt idx="86">
                  <c:v>103</c:v>
                </c:pt>
                <c:pt idx="87">
                  <c:v>103.4</c:v>
                </c:pt>
                <c:pt idx="88">
                  <c:v>103.9</c:v>
                </c:pt>
                <c:pt idx="89">
                  <c:v>104.5</c:v>
                </c:pt>
                <c:pt idx="90">
                  <c:v>105</c:v>
                </c:pt>
                <c:pt idx="91">
                  <c:v>105.2</c:v>
                </c:pt>
                <c:pt idx="92">
                  <c:v>105.4</c:v>
                </c:pt>
                <c:pt idx="93">
                  <c:v>105.7</c:v>
                </c:pt>
                <c:pt idx="94">
                  <c:v>105.9</c:v>
                </c:pt>
                <c:pt idx="95">
                  <c:v>105.9</c:v>
                </c:pt>
                <c:pt idx="96">
                  <c:v>105.7</c:v>
                </c:pt>
                <c:pt idx="97">
                  <c:v>105.5</c:v>
                </c:pt>
                <c:pt idx="98">
                  <c:v>105.3</c:v>
                </c:pt>
                <c:pt idx="99">
                  <c:v>105.6</c:v>
                </c:pt>
                <c:pt idx="100">
                  <c:v>106.4</c:v>
                </c:pt>
                <c:pt idx="101">
                  <c:v>107.4</c:v>
                </c:pt>
                <c:pt idx="102">
                  <c:v>108.5</c:v>
                </c:pt>
                <c:pt idx="103">
                  <c:v>109.3</c:v>
                </c:pt>
                <c:pt idx="104">
                  <c:v>109.8</c:v>
                </c:pt>
                <c:pt idx="105">
                  <c:v>110</c:v>
                </c:pt>
                <c:pt idx="106">
                  <c:v>110.1</c:v>
                </c:pt>
                <c:pt idx="107">
                  <c:v>110.4</c:v>
                </c:pt>
                <c:pt idx="108">
                  <c:v>111.1</c:v>
                </c:pt>
                <c:pt idx="109">
                  <c:v>112.1</c:v>
                </c:pt>
                <c:pt idx="110">
                  <c:v>113.1</c:v>
                </c:pt>
                <c:pt idx="111">
                  <c:v>113.7</c:v>
                </c:pt>
                <c:pt idx="112">
                  <c:v>113.8</c:v>
                </c:pt>
                <c:pt idx="113">
                  <c:v>113.8</c:v>
                </c:pt>
                <c:pt idx="114">
                  <c:v>113.8</c:v>
                </c:pt>
                <c:pt idx="115">
                  <c:v>114.1</c:v>
                </c:pt>
                <c:pt idx="116">
                  <c:v>114.7</c:v>
                </c:pt>
                <c:pt idx="117">
                  <c:v>115.4</c:v>
                </c:pt>
                <c:pt idx="118">
                  <c:v>115.9</c:v>
                </c:pt>
              </c:numCache>
            </c:numRef>
          </c:val>
          <c:smooth val="0"/>
        </c:ser>
        <c:axId val="58546385"/>
        <c:axId val="57155418"/>
      </c:lineChart>
      <c:catAx>
        <c:axId val="5854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155418"/>
        <c:crossesAt val="40"/>
        <c:auto val="0"/>
        <c:lblOffset val="100"/>
        <c:tickMarkSkip val="6"/>
        <c:noMultiLvlLbl val="0"/>
      </c:catAx>
      <c:valAx>
        <c:axId val="5715541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546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186116"/>
        <c:crossesAt val="50"/>
        <c:auto val="0"/>
        <c:lblOffset val="100"/>
        <c:tickMarkSkip val="6"/>
        <c:noMultiLvlLbl val="0"/>
      </c:catAx>
      <c:valAx>
        <c:axId val="6618611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36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102.15</c:v>
                </c:pt>
                <c:pt idx="112">
                  <c:v>95.96</c:v>
                </c:pt>
                <c:pt idx="113">
                  <c:v>119.53</c:v>
                </c:pt>
                <c:pt idx="114">
                  <c:v>131.91</c:v>
                </c:pt>
                <c:pt idx="115">
                  <c:v>91.62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79.6</c:v>
                </c:pt>
                <c:pt idx="1">
                  <c:v>79.4</c:v>
                </c:pt>
                <c:pt idx="2">
                  <c:v>78</c:v>
                </c:pt>
                <c:pt idx="3">
                  <c:v>77.4</c:v>
                </c:pt>
                <c:pt idx="4">
                  <c:v>78.2</c:v>
                </c:pt>
                <c:pt idx="5">
                  <c:v>84</c:v>
                </c:pt>
                <c:pt idx="6">
                  <c:v>72.9</c:v>
                </c:pt>
                <c:pt idx="7">
                  <c:v>76.7</c:v>
                </c:pt>
                <c:pt idx="8">
                  <c:v>79.9</c:v>
                </c:pt>
                <c:pt idx="9">
                  <c:v>78.6</c:v>
                </c:pt>
                <c:pt idx="10">
                  <c:v>80.5</c:v>
                </c:pt>
                <c:pt idx="11">
                  <c:v>77.8</c:v>
                </c:pt>
                <c:pt idx="12">
                  <c:v>78</c:v>
                </c:pt>
                <c:pt idx="13">
                  <c:v>77.9</c:v>
                </c:pt>
                <c:pt idx="14">
                  <c:v>79.1</c:v>
                </c:pt>
                <c:pt idx="15">
                  <c:v>78.2</c:v>
                </c:pt>
                <c:pt idx="16">
                  <c:v>79.6</c:v>
                </c:pt>
                <c:pt idx="17">
                  <c:v>84.4</c:v>
                </c:pt>
                <c:pt idx="18">
                  <c:v>76.7</c:v>
                </c:pt>
                <c:pt idx="19">
                  <c:v>81.2</c:v>
                </c:pt>
                <c:pt idx="20">
                  <c:v>81.7</c:v>
                </c:pt>
                <c:pt idx="21">
                  <c:v>83.3</c:v>
                </c:pt>
                <c:pt idx="22">
                  <c:v>82.3</c:v>
                </c:pt>
                <c:pt idx="23">
                  <c:v>85.1</c:v>
                </c:pt>
                <c:pt idx="24">
                  <c:v>85.6</c:v>
                </c:pt>
                <c:pt idx="25">
                  <c:v>84.9</c:v>
                </c:pt>
                <c:pt idx="26">
                  <c:v>82.7</c:v>
                </c:pt>
                <c:pt idx="27">
                  <c:v>88.1</c:v>
                </c:pt>
                <c:pt idx="28">
                  <c:v>85.5</c:v>
                </c:pt>
                <c:pt idx="29">
                  <c:v>87.4</c:v>
                </c:pt>
                <c:pt idx="30">
                  <c:v>87.7</c:v>
                </c:pt>
                <c:pt idx="31">
                  <c:v>86.8</c:v>
                </c:pt>
                <c:pt idx="32">
                  <c:v>86.8</c:v>
                </c:pt>
                <c:pt idx="33">
                  <c:v>86.1</c:v>
                </c:pt>
                <c:pt idx="34">
                  <c:v>88</c:v>
                </c:pt>
                <c:pt idx="35">
                  <c:v>87.2</c:v>
                </c:pt>
                <c:pt idx="36">
                  <c:v>88.5</c:v>
                </c:pt>
                <c:pt idx="37">
                  <c:v>89.6</c:v>
                </c:pt>
                <c:pt idx="38">
                  <c:v>90.3</c:v>
                </c:pt>
                <c:pt idx="39">
                  <c:v>94.3</c:v>
                </c:pt>
                <c:pt idx="40">
                  <c:v>89.6</c:v>
                </c:pt>
                <c:pt idx="41">
                  <c:v>90</c:v>
                </c:pt>
                <c:pt idx="42">
                  <c:v>90</c:v>
                </c:pt>
                <c:pt idx="43">
                  <c:v>93.3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92.8</c:v>
                </c:pt>
                <c:pt idx="49">
                  <c:v>94.3</c:v>
                </c:pt>
                <c:pt idx="50">
                  <c:v>96</c:v>
                </c:pt>
                <c:pt idx="51">
                  <c:v>93.9</c:v>
                </c:pt>
                <c:pt idx="52">
                  <c:v>97.1</c:v>
                </c:pt>
                <c:pt idx="53">
                  <c:v>88.9</c:v>
                </c:pt>
                <c:pt idx="54">
                  <c:v>98.1</c:v>
                </c:pt>
                <c:pt idx="55">
                  <c:v>95.5</c:v>
                </c:pt>
                <c:pt idx="56">
                  <c:v>97</c:v>
                </c:pt>
                <c:pt idx="57">
                  <c:v>96.8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98.2</c:v>
                </c:pt>
                <c:pt idx="63">
                  <c:v>99</c:v>
                </c:pt>
                <c:pt idx="64">
                  <c:v>100.6</c:v>
                </c:pt>
                <c:pt idx="65">
                  <c:v>102.3</c:v>
                </c:pt>
                <c:pt idx="66">
                  <c:v>95.3</c:v>
                </c:pt>
                <c:pt idx="67">
                  <c:v>97.2</c:v>
                </c:pt>
                <c:pt idx="68">
                  <c:v>101.7</c:v>
                </c:pt>
                <c:pt idx="69">
                  <c:v>103.1</c:v>
                </c:pt>
                <c:pt idx="70">
                  <c:v>101.4</c:v>
                </c:pt>
                <c:pt idx="71">
                  <c:v>102.9</c:v>
                </c:pt>
                <c:pt idx="72">
                  <c:v>102</c:v>
                </c:pt>
                <c:pt idx="73">
                  <c:v>106.9</c:v>
                </c:pt>
                <c:pt idx="74">
                  <c:v>104.4</c:v>
                </c:pt>
                <c:pt idx="75">
                  <c:v>103.3</c:v>
                </c:pt>
                <c:pt idx="76">
                  <c:v>103</c:v>
                </c:pt>
                <c:pt idx="77">
                  <c:v>103.5</c:v>
                </c:pt>
                <c:pt idx="78">
                  <c:v>102.4</c:v>
                </c:pt>
                <c:pt idx="79">
                  <c:v>103.1</c:v>
                </c:pt>
                <c:pt idx="80">
                  <c:v>102.2</c:v>
                </c:pt>
                <c:pt idx="81">
                  <c:v>101</c:v>
                </c:pt>
                <c:pt idx="82">
                  <c:v>100.6</c:v>
                </c:pt>
                <c:pt idx="83">
                  <c:v>100.7</c:v>
                </c:pt>
                <c:pt idx="84">
                  <c:v>100.9</c:v>
                </c:pt>
                <c:pt idx="85">
                  <c:v>103</c:v>
                </c:pt>
                <c:pt idx="86">
                  <c:v>101.9</c:v>
                </c:pt>
                <c:pt idx="87">
                  <c:v>102</c:v>
                </c:pt>
                <c:pt idx="88">
                  <c:v>100.7</c:v>
                </c:pt>
                <c:pt idx="89">
                  <c:v>102.2</c:v>
                </c:pt>
                <c:pt idx="90">
                  <c:v>100.9</c:v>
                </c:pt>
                <c:pt idx="91">
                  <c:v>100.9</c:v>
                </c:pt>
                <c:pt idx="92">
                  <c:v>101.3</c:v>
                </c:pt>
                <c:pt idx="93">
                  <c:v>99.6</c:v>
                </c:pt>
                <c:pt idx="94">
                  <c:v>101.1</c:v>
                </c:pt>
                <c:pt idx="95">
                  <c:v>100.7</c:v>
                </c:pt>
                <c:pt idx="96">
                  <c:v>102.5</c:v>
                </c:pt>
                <c:pt idx="97">
                  <c:v>100.4</c:v>
                </c:pt>
                <c:pt idx="98">
                  <c:v>96.5</c:v>
                </c:pt>
                <c:pt idx="99">
                  <c:v>100.3</c:v>
                </c:pt>
                <c:pt idx="100">
                  <c:v>99.6</c:v>
                </c:pt>
                <c:pt idx="101">
                  <c:v>100.8</c:v>
                </c:pt>
                <c:pt idx="102">
                  <c:v>105</c:v>
                </c:pt>
                <c:pt idx="103">
                  <c:v>102.5</c:v>
                </c:pt>
                <c:pt idx="104">
                  <c:v>101.2</c:v>
                </c:pt>
                <c:pt idx="105">
                  <c:v>100.9</c:v>
                </c:pt>
                <c:pt idx="106">
                  <c:v>101.9</c:v>
                </c:pt>
                <c:pt idx="107">
                  <c:v>102.7</c:v>
                </c:pt>
                <c:pt idx="108">
                  <c:v>101.3</c:v>
                </c:pt>
                <c:pt idx="109">
                  <c:v>100.6</c:v>
                </c:pt>
                <c:pt idx="110">
                  <c:v>100.3</c:v>
                </c:pt>
                <c:pt idx="111">
                  <c:v>101.8</c:v>
                </c:pt>
                <c:pt idx="112">
                  <c:v>103.2</c:v>
                </c:pt>
                <c:pt idx="113">
                  <c:v>92.5</c:v>
                </c:pt>
                <c:pt idx="114">
                  <c:v>114.3</c:v>
                </c:pt>
                <c:pt idx="115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79.2</c:v>
                </c:pt>
                <c:pt idx="1">
                  <c:v>78.9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77.6</c:v>
                </c:pt>
                <c:pt idx="7">
                  <c:v>77.9</c:v>
                </c:pt>
                <c:pt idx="8">
                  <c:v>78.1</c:v>
                </c:pt>
                <c:pt idx="9">
                  <c:v>78.4</c:v>
                </c:pt>
                <c:pt idx="10">
                  <c:v>78.5</c:v>
                </c:pt>
                <c:pt idx="11">
                  <c:v>78.5</c:v>
                </c:pt>
                <c:pt idx="12">
                  <c:v>78.4</c:v>
                </c:pt>
                <c:pt idx="13">
                  <c:v>78.4</c:v>
                </c:pt>
                <c:pt idx="14">
                  <c:v>78.4</c:v>
                </c:pt>
                <c:pt idx="15">
                  <c:v>78.7</c:v>
                </c:pt>
                <c:pt idx="16">
                  <c:v>79.2</c:v>
                </c:pt>
                <c:pt idx="17">
                  <c:v>79.7</c:v>
                </c:pt>
                <c:pt idx="18">
                  <c:v>80.3</c:v>
                </c:pt>
                <c:pt idx="19">
                  <c:v>81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87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89.9</c:v>
                </c:pt>
                <c:pt idx="40">
                  <c:v>90.2</c:v>
                </c:pt>
                <c:pt idx="41">
                  <c:v>90.5</c:v>
                </c:pt>
                <c:pt idx="42">
                  <c:v>91.1</c:v>
                </c:pt>
                <c:pt idx="43">
                  <c:v>91.9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95.8</c:v>
                </c:pt>
                <c:pt idx="53">
                  <c:v>96.2</c:v>
                </c:pt>
                <c:pt idx="54">
                  <c:v>96.4</c:v>
                </c:pt>
                <c:pt idx="55">
                  <c:v>96.6</c:v>
                </c:pt>
                <c:pt idx="56">
                  <c:v>96.7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102.7</c:v>
                </c:pt>
                <c:pt idx="72">
                  <c:v>103.1</c:v>
                </c:pt>
                <c:pt idx="73">
                  <c:v>103.4</c:v>
                </c:pt>
                <c:pt idx="74">
                  <c:v>103.5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101.1</c:v>
                </c:pt>
                <c:pt idx="83">
                  <c:v>101.1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101.4</c:v>
                </c:pt>
                <c:pt idx="90">
                  <c:v>101.1</c:v>
                </c:pt>
                <c:pt idx="91">
                  <c:v>100.9</c:v>
                </c:pt>
                <c:pt idx="92">
                  <c:v>100.8</c:v>
                </c:pt>
                <c:pt idx="93">
                  <c:v>100.8</c:v>
                </c:pt>
                <c:pt idx="94">
                  <c:v>100.9</c:v>
                </c:pt>
                <c:pt idx="95">
                  <c:v>101</c:v>
                </c:pt>
                <c:pt idx="96">
                  <c:v>100.9</c:v>
                </c:pt>
                <c:pt idx="97">
                  <c:v>100.7</c:v>
                </c:pt>
                <c:pt idx="98">
                  <c:v>100.5</c:v>
                </c:pt>
                <c:pt idx="99">
                  <c:v>100.4</c:v>
                </c:pt>
                <c:pt idx="100">
                  <c:v>100.5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101.8</c:v>
                </c:pt>
                <c:pt idx="105">
                  <c:v>101.8</c:v>
                </c:pt>
                <c:pt idx="106">
                  <c:v>101.7</c:v>
                </c:pt>
                <c:pt idx="107">
                  <c:v>101.5</c:v>
                </c:pt>
                <c:pt idx="108">
                  <c:v>101.3</c:v>
                </c:pt>
                <c:pt idx="109">
                  <c:v>101.3</c:v>
                </c:pt>
                <c:pt idx="110">
                  <c:v>101.4</c:v>
                </c:pt>
                <c:pt idx="111">
                  <c:v>101.6</c:v>
                </c:pt>
                <c:pt idx="112">
                  <c:v>102</c:v>
                </c:pt>
                <c:pt idx="113">
                  <c:v>102.4</c:v>
                </c:pt>
                <c:pt idx="114">
                  <c:v>102.7</c:v>
                </c:pt>
                <c:pt idx="115">
                  <c:v>102.9</c:v>
                </c:pt>
              </c:numCache>
            </c:numRef>
          </c:val>
          <c:smooth val="0"/>
        </c:ser>
        <c:axId val="58804133"/>
        <c:axId val="59475150"/>
      </c:line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475150"/>
        <c:crossesAt val="60"/>
        <c:auto val="0"/>
        <c:lblOffset val="100"/>
        <c:tickMarkSkip val="6"/>
        <c:noMultiLvlLbl val="0"/>
      </c:catAx>
      <c:valAx>
        <c:axId val="5947515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041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119.76</c:v>
                </c:pt>
                <c:pt idx="115">
                  <c:v>106.6</c:v>
                </c:pt>
                <c:pt idx="116">
                  <c:v>99.92</c:v>
                </c:pt>
                <c:pt idx="117">
                  <c:v>102.08</c:v>
                </c:pt>
                <c:pt idx="118">
                  <c:v>95.34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83.9</c:v>
                </c:pt>
                <c:pt idx="1">
                  <c:v>87.6</c:v>
                </c:pt>
                <c:pt idx="2">
                  <c:v>80.7</c:v>
                </c:pt>
                <c:pt idx="3">
                  <c:v>84.1</c:v>
                </c:pt>
                <c:pt idx="4">
                  <c:v>86.2</c:v>
                </c:pt>
                <c:pt idx="5">
                  <c:v>86.7</c:v>
                </c:pt>
                <c:pt idx="6">
                  <c:v>79.5</c:v>
                </c:pt>
                <c:pt idx="7">
                  <c:v>87.9</c:v>
                </c:pt>
                <c:pt idx="8">
                  <c:v>87.6</c:v>
                </c:pt>
                <c:pt idx="9">
                  <c:v>90.5</c:v>
                </c:pt>
                <c:pt idx="10">
                  <c:v>89.6</c:v>
                </c:pt>
                <c:pt idx="11">
                  <c:v>102.6</c:v>
                </c:pt>
                <c:pt idx="12">
                  <c:v>90.1</c:v>
                </c:pt>
                <c:pt idx="13">
                  <c:v>88.6</c:v>
                </c:pt>
                <c:pt idx="14">
                  <c:v>92.5</c:v>
                </c:pt>
                <c:pt idx="15">
                  <c:v>91.4</c:v>
                </c:pt>
                <c:pt idx="16">
                  <c:v>91.8</c:v>
                </c:pt>
                <c:pt idx="17">
                  <c:v>92.7</c:v>
                </c:pt>
                <c:pt idx="18">
                  <c:v>92.4</c:v>
                </c:pt>
                <c:pt idx="19">
                  <c:v>93.2</c:v>
                </c:pt>
                <c:pt idx="20">
                  <c:v>93.6</c:v>
                </c:pt>
                <c:pt idx="21">
                  <c:v>95.6</c:v>
                </c:pt>
                <c:pt idx="22">
                  <c:v>94.9</c:v>
                </c:pt>
                <c:pt idx="23">
                  <c:v>94.8</c:v>
                </c:pt>
                <c:pt idx="24">
                  <c:v>96</c:v>
                </c:pt>
                <c:pt idx="25">
                  <c:v>94.2</c:v>
                </c:pt>
                <c:pt idx="26">
                  <c:v>94</c:v>
                </c:pt>
                <c:pt idx="27">
                  <c:v>95.3</c:v>
                </c:pt>
                <c:pt idx="28">
                  <c:v>94.9</c:v>
                </c:pt>
                <c:pt idx="29">
                  <c:v>96.2</c:v>
                </c:pt>
                <c:pt idx="30">
                  <c:v>96.9</c:v>
                </c:pt>
                <c:pt idx="31">
                  <c:v>97</c:v>
                </c:pt>
                <c:pt idx="32">
                  <c:v>95.2</c:v>
                </c:pt>
                <c:pt idx="33">
                  <c:v>92.5</c:v>
                </c:pt>
                <c:pt idx="34">
                  <c:v>95.7</c:v>
                </c:pt>
                <c:pt idx="35">
                  <c:v>88</c:v>
                </c:pt>
                <c:pt idx="36">
                  <c:v>96.2</c:v>
                </c:pt>
                <c:pt idx="37">
                  <c:v>99.1</c:v>
                </c:pt>
                <c:pt idx="38">
                  <c:v>96.7</c:v>
                </c:pt>
                <c:pt idx="39">
                  <c:v>98</c:v>
                </c:pt>
                <c:pt idx="40">
                  <c:v>97.5</c:v>
                </c:pt>
                <c:pt idx="41">
                  <c:v>97.6</c:v>
                </c:pt>
                <c:pt idx="42">
                  <c:v>98.9</c:v>
                </c:pt>
                <c:pt idx="43">
                  <c:v>97.7</c:v>
                </c:pt>
                <c:pt idx="44">
                  <c:v>100.3</c:v>
                </c:pt>
                <c:pt idx="45">
                  <c:v>99.7</c:v>
                </c:pt>
                <c:pt idx="46">
                  <c:v>100.3</c:v>
                </c:pt>
                <c:pt idx="47">
                  <c:v>103.6</c:v>
                </c:pt>
                <c:pt idx="48">
                  <c:v>97.7</c:v>
                </c:pt>
                <c:pt idx="49">
                  <c:v>99.6</c:v>
                </c:pt>
                <c:pt idx="50">
                  <c:v>98.6</c:v>
                </c:pt>
                <c:pt idx="51">
                  <c:v>96</c:v>
                </c:pt>
                <c:pt idx="52">
                  <c:v>101.8</c:v>
                </c:pt>
                <c:pt idx="53">
                  <c:v>99.7</c:v>
                </c:pt>
                <c:pt idx="54">
                  <c:v>101</c:v>
                </c:pt>
                <c:pt idx="55">
                  <c:v>99.7</c:v>
                </c:pt>
                <c:pt idx="56">
                  <c:v>100.6</c:v>
                </c:pt>
                <c:pt idx="57">
                  <c:v>102.8</c:v>
                </c:pt>
                <c:pt idx="58">
                  <c:v>101.3</c:v>
                </c:pt>
                <c:pt idx="59">
                  <c:v>106</c:v>
                </c:pt>
                <c:pt idx="60">
                  <c:v>99.8</c:v>
                </c:pt>
                <c:pt idx="61">
                  <c:v>98.6</c:v>
                </c:pt>
                <c:pt idx="62">
                  <c:v>100</c:v>
                </c:pt>
                <c:pt idx="63">
                  <c:v>95.5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101.4</c:v>
                </c:pt>
                <c:pt idx="68">
                  <c:v>101.6</c:v>
                </c:pt>
                <c:pt idx="69">
                  <c:v>101.2</c:v>
                </c:pt>
                <c:pt idx="70">
                  <c:v>101</c:v>
                </c:pt>
                <c:pt idx="71">
                  <c:v>101.9</c:v>
                </c:pt>
                <c:pt idx="72">
                  <c:v>103.2</c:v>
                </c:pt>
                <c:pt idx="73">
                  <c:v>104.3</c:v>
                </c:pt>
                <c:pt idx="74">
                  <c:v>104.1</c:v>
                </c:pt>
                <c:pt idx="75">
                  <c:v>104.7</c:v>
                </c:pt>
                <c:pt idx="76">
                  <c:v>102</c:v>
                </c:pt>
                <c:pt idx="77">
                  <c:v>104.3</c:v>
                </c:pt>
                <c:pt idx="78">
                  <c:v>103.2</c:v>
                </c:pt>
                <c:pt idx="79">
                  <c:v>103.2</c:v>
                </c:pt>
                <c:pt idx="80">
                  <c:v>102.6</c:v>
                </c:pt>
                <c:pt idx="81">
                  <c:v>101.5</c:v>
                </c:pt>
                <c:pt idx="82">
                  <c:v>104.4</c:v>
                </c:pt>
                <c:pt idx="83">
                  <c:v>103.5</c:v>
                </c:pt>
                <c:pt idx="84">
                  <c:v>102.7</c:v>
                </c:pt>
                <c:pt idx="85">
                  <c:v>102.3</c:v>
                </c:pt>
                <c:pt idx="86">
                  <c:v>103.9</c:v>
                </c:pt>
                <c:pt idx="87">
                  <c:v>103.9</c:v>
                </c:pt>
                <c:pt idx="88">
                  <c:v>103.3</c:v>
                </c:pt>
                <c:pt idx="89">
                  <c:v>102.6</c:v>
                </c:pt>
                <c:pt idx="90">
                  <c:v>102.7</c:v>
                </c:pt>
                <c:pt idx="91">
                  <c:v>103.4</c:v>
                </c:pt>
                <c:pt idx="92">
                  <c:v>103.5</c:v>
                </c:pt>
                <c:pt idx="93">
                  <c:v>104.1</c:v>
                </c:pt>
                <c:pt idx="94">
                  <c:v>103.5</c:v>
                </c:pt>
                <c:pt idx="95">
                  <c:v>103.1</c:v>
                </c:pt>
                <c:pt idx="96">
                  <c:v>105.4</c:v>
                </c:pt>
                <c:pt idx="97">
                  <c:v>105.3</c:v>
                </c:pt>
                <c:pt idx="98">
                  <c:v>100.6</c:v>
                </c:pt>
                <c:pt idx="99">
                  <c:v>112.1</c:v>
                </c:pt>
                <c:pt idx="100">
                  <c:v>105</c:v>
                </c:pt>
                <c:pt idx="101">
                  <c:v>104.8</c:v>
                </c:pt>
                <c:pt idx="102">
                  <c:v>105.8</c:v>
                </c:pt>
                <c:pt idx="103">
                  <c:v>106.3</c:v>
                </c:pt>
                <c:pt idx="104">
                  <c:v>107.3</c:v>
                </c:pt>
                <c:pt idx="105">
                  <c:v>108.4</c:v>
                </c:pt>
                <c:pt idx="106">
                  <c:v>108.6</c:v>
                </c:pt>
                <c:pt idx="107">
                  <c:v>109.7</c:v>
                </c:pt>
                <c:pt idx="108">
                  <c:v>111</c:v>
                </c:pt>
                <c:pt idx="109">
                  <c:v>109.7</c:v>
                </c:pt>
                <c:pt idx="110">
                  <c:v>113.3</c:v>
                </c:pt>
                <c:pt idx="111">
                  <c:v>109.6</c:v>
                </c:pt>
                <c:pt idx="112">
                  <c:v>109.4</c:v>
                </c:pt>
                <c:pt idx="113">
                  <c:v>107.4</c:v>
                </c:pt>
                <c:pt idx="114">
                  <c:v>105.6</c:v>
                </c:pt>
                <c:pt idx="115">
                  <c:v>106.9</c:v>
                </c:pt>
                <c:pt idx="116">
                  <c:v>107</c:v>
                </c:pt>
                <c:pt idx="117">
                  <c:v>107.5</c:v>
                </c:pt>
                <c:pt idx="118">
                  <c:v>106.5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83.2</c:v>
                </c:pt>
                <c:pt idx="1">
                  <c:v>83.4</c:v>
                </c:pt>
                <c:pt idx="2">
                  <c:v>83.9</c:v>
                </c:pt>
                <c:pt idx="3">
                  <c:v>84.5</c:v>
                </c:pt>
                <c:pt idx="4">
                  <c:v>85.3</c:v>
                </c:pt>
                <c:pt idx="5">
                  <c:v>86</c:v>
                </c:pt>
                <c:pt idx="6">
                  <c:v>86.9</c:v>
                </c:pt>
                <c:pt idx="7">
                  <c:v>87.7</c:v>
                </c:pt>
                <c:pt idx="8">
                  <c:v>88.5</c:v>
                </c:pt>
                <c:pt idx="9">
                  <c:v>89.3</c:v>
                </c:pt>
                <c:pt idx="10">
                  <c:v>90.1</c:v>
                </c:pt>
                <c:pt idx="11">
                  <c:v>90.8</c:v>
                </c:pt>
                <c:pt idx="12">
                  <c:v>91.3</c:v>
                </c:pt>
                <c:pt idx="13">
                  <c:v>91.7</c:v>
                </c:pt>
                <c:pt idx="14">
                  <c:v>91.9</c:v>
                </c:pt>
                <c:pt idx="15">
                  <c:v>92</c:v>
                </c:pt>
                <c:pt idx="16">
                  <c:v>92.1</c:v>
                </c:pt>
                <c:pt idx="17">
                  <c:v>92.4</c:v>
                </c:pt>
                <c:pt idx="18">
                  <c:v>92.8</c:v>
                </c:pt>
                <c:pt idx="19">
                  <c:v>93.3</c:v>
                </c:pt>
                <c:pt idx="20">
                  <c:v>94</c:v>
                </c:pt>
                <c:pt idx="21">
                  <c:v>94.6</c:v>
                </c:pt>
                <c:pt idx="22">
                  <c:v>94.9</c:v>
                </c:pt>
                <c:pt idx="23">
                  <c:v>95.1</c:v>
                </c:pt>
                <c:pt idx="24">
                  <c:v>95</c:v>
                </c:pt>
                <c:pt idx="25">
                  <c:v>94.8</c:v>
                </c:pt>
                <c:pt idx="26">
                  <c:v>94.8</c:v>
                </c:pt>
                <c:pt idx="27">
                  <c:v>95.1</c:v>
                </c:pt>
                <c:pt idx="28">
                  <c:v>95.6</c:v>
                </c:pt>
                <c:pt idx="29">
                  <c:v>95.9</c:v>
                </c:pt>
                <c:pt idx="30">
                  <c:v>96</c:v>
                </c:pt>
                <c:pt idx="31">
                  <c:v>95.7</c:v>
                </c:pt>
                <c:pt idx="32">
                  <c:v>95.3</c:v>
                </c:pt>
                <c:pt idx="33">
                  <c:v>95</c:v>
                </c:pt>
                <c:pt idx="34">
                  <c:v>95</c:v>
                </c:pt>
                <c:pt idx="35">
                  <c:v>95.3</c:v>
                </c:pt>
                <c:pt idx="36">
                  <c:v>95.9</c:v>
                </c:pt>
                <c:pt idx="37">
                  <c:v>96.6</c:v>
                </c:pt>
                <c:pt idx="38">
                  <c:v>97.1</c:v>
                </c:pt>
                <c:pt idx="39">
                  <c:v>97.4</c:v>
                </c:pt>
                <c:pt idx="40">
                  <c:v>97.7</c:v>
                </c:pt>
                <c:pt idx="41">
                  <c:v>98</c:v>
                </c:pt>
                <c:pt idx="42">
                  <c:v>98.4</c:v>
                </c:pt>
                <c:pt idx="43">
                  <c:v>98.9</c:v>
                </c:pt>
                <c:pt idx="44">
                  <c:v>99.4</c:v>
                </c:pt>
                <c:pt idx="45">
                  <c:v>99.6</c:v>
                </c:pt>
                <c:pt idx="46">
                  <c:v>99.7</c:v>
                </c:pt>
                <c:pt idx="47">
                  <c:v>99.5</c:v>
                </c:pt>
                <c:pt idx="48">
                  <c:v>99.2</c:v>
                </c:pt>
                <c:pt idx="49">
                  <c:v>99.1</c:v>
                </c:pt>
                <c:pt idx="50">
                  <c:v>99.1</c:v>
                </c:pt>
                <c:pt idx="51">
                  <c:v>99.3</c:v>
                </c:pt>
                <c:pt idx="52">
                  <c:v>99.6</c:v>
                </c:pt>
                <c:pt idx="53">
                  <c:v>100</c:v>
                </c:pt>
                <c:pt idx="54">
                  <c:v>100.4</c:v>
                </c:pt>
                <c:pt idx="55">
                  <c:v>100.8</c:v>
                </c:pt>
                <c:pt idx="56">
                  <c:v>101.2</c:v>
                </c:pt>
                <c:pt idx="57">
                  <c:v>101.3</c:v>
                </c:pt>
                <c:pt idx="58">
                  <c:v>101.2</c:v>
                </c:pt>
                <c:pt idx="59">
                  <c:v>100.8</c:v>
                </c:pt>
                <c:pt idx="60">
                  <c:v>100.2</c:v>
                </c:pt>
                <c:pt idx="61">
                  <c:v>99.6</c:v>
                </c:pt>
                <c:pt idx="62">
                  <c:v>99.2</c:v>
                </c:pt>
                <c:pt idx="63">
                  <c:v>99.1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103</c:v>
                </c:pt>
                <c:pt idx="73">
                  <c:v>103.7</c:v>
                </c:pt>
                <c:pt idx="74">
                  <c:v>104.1</c:v>
                </c:pt>
                <c:pt idx="75">
                  <c:v>104.3</c:v>
                </c:pt>
                <c:pt idx="76">
                  <c:v>104.2</c:v>
                </c:pt>
                <c:pt idx="77">
                  <c:v>103.8</c:v>
                </c:pt>
                <c:pt idx="78">
                  <c:v>103.4</c:v>
                </c:pt>
                <c:pt idx="79">
                  <c:v>103</c:v>
                </c:pt>
                <c:pt idx="80">
                  <c:v>102.8</c:v>
                </c:pt>
                <c:pt idx="81">
                  <c:v>102.8</c:v>
                </c:pt>
                <c:pt idx="82">
                  <c:v>102.8</c:v>
                </c:pt>
                <c:pt idx="83">
                  <c:v>102.9</c:v>
                </c:pt>
                <c:pt idx="84">
                  <c:v>103.1</c:v>
                </c:pt>
                <c:pt idx="85">
                  <c:v>103.3</c:v>
                </c:pt>
                <c:pt idx="86">
                  <c:v>103.3</c:v>
                </c:pt>
                <c:pt idx="87">
                  <c:v>103.3</c:v>
                </c:pt>
                <c:pt idx="88">
                  <c:v>103.2</c:v>
                </c:pt>
                <c:pt idx="89">
                  <c:v>103.2</c:v>
                </c:pt>
                <c:pt idx="90">
                  <c:v>103.2</c:v>
                </c:pt>
                <c:pt idx="91">
                  <c:v>103.2</c:v>
                </c:pt>
                <c:pt idx="92">
                  <c:v>103.3</c:v>
                </c:pt>
                <c:pt idx="93">
                  <c:v>103.5</c:v>
                </c:pt>
                <c:pt idx="94">
                  <c:v>103.9</c:v>
                </c:pt>
                <c:pt idx="95">
                  <c:v>104.3</c:v>
                </c:pt>
                <c:pt idx="96">
                  <c:v>104.6</c:v>
                </c:pt>
                <c:pt idx="97">
                  <c:v>104.9</c:v>
                </c:pt>
                <c:pt idx="98">
                  <c:v>105.1</c:v>
                </c:pt>
                <c:pt idx="99">
                  <c:v>105.1</c:v>
                </c:pt>
                <c:pt idx="100">
                  <c:v>105.2</c:v>
                </c:pt>
                <c:pt idx="101">
                  <c:v>105.3</c:v>
                </c:pt>
                <c:pt idx="102">
                  <c:v>105.7</c:v>
                </c:pt>
                <c:pt idx="103">
                  <c:v>106.4</c:v>
                </c:pt>
                <c:pt idx="104">
                  <c:v>107.2</c:v>
                </c:pt>
                <c:pt idx="105">
                  <c:v>108.1</c:v>
                </c:pt>
                <c:pt idx="106">
                  <c:v>109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110.2</c:v>
                </c:pt>
                <c:pt idx="111">
                  <c:v>109.6</c:v>
                </c:pt>
                <c:pt idx="112">
                  <c:v>108.8</c:v>
                </c:pt>
                <c:pt idx="113">
                  <c:v>108</c:v>
                </c:pt>
                <c:pt idx="114">
                  <c:v>107.4</c:v>
                </c:pt>
                <c:pt idx="115">
                  <c:v>107</c:v>
                </c:pt>
                <c:pt idx="116">
                  <c:v>106.8</c:v>
                </c:pt>
                <c:pt idx="117">
                  <c:v>106.7</c:v>
                </c:pt>
                <c:pt idx="118">
                  <c:v>106.7</c:v>
                </c:pt>
              </c:numCache>
            </c:numRef>
          </c:val>
          <c:smooth val="0"/>
        </c:ser>
        <c:axId val="65514303"/>
        <c:axId val="52757816"/>
      </c:lineChart>
      <c:cat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57816"/>
        <c:crossesAt val="60"/>
        <c:auto val="0"/>
        <c:lblOffset val="100"/>
        <c:tickMarkSkip val="6"/>
        <c:noMultiLvlLbl val="0"/>
      </c:catAx>
      <c:valAx>
        <c:axId val="527578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143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133.96</c:v>
                </c:pt>
                <c:pt idx="115">
                  <c:v>113.74</c:v>
                </c:pt>
                <c:pt idx="116">
                  <c:v>111.7</c:v>
                </c:pt>
                <c:pt idx="117">
                  <c:v>109.01</c:v>
                </c:pt>
                <c:pt idx="118">
                  <c:v>100.01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78.4</c:v>
                </c:pt>
                <c:pt idx="1">
                  <c:v>77</c:v>
                </c:pt>
                <c:pt idx="2">
                  <c:v>71.5</c:v>
                </c:pt>
                <c:pt idx="3">
                  <c:v>70.9</c:v>
                </c:pt>
                <c:pt idx="4">
                  <c:v>74.6</c:v>
                </c:pt>
                <c:pt idx="5">
                  <c:v>75.3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75.6</c:v>
                </c:pt>
                <c:pt idx="10">
                  <c:v>73.7</c:v>
                </c:pt>
                <c:pt idx="11">
                  <c:v>78.9</c:v>
                </c:pt>
                <c:pt idx="12">
                  <c:v>73.7</c:v>
                </c:pt>
                <c:pt idx="13">
                  <c:v>71.1</c:v>
                </c:pt>
                <c:pt idx="14">
                  <c:v>71.4</c:v>
                </c:pt>
                <c:pt idx="15">
                  <c:v>70.6</c:v>
                </c:pt>
                <c:pt idx="16">
                  <c:v>73.6</c:v>
                </c:pt>
                <c:pt idx="17">
                  <c:v>75.7</c:v>
                </c:pt>
                <c:pt idx="18">
                  <c:v>75.9</c:v>
                </c:pt>
                <c:pt idx="19">
                  <c:v>75.4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78.5</c:v>
                </c:pt>
                <c:pt idx="24">
                  <c:v>80.4</c:v>
                </c:pt>
                <c:pt idx="25">
                  <c:v>83.1</c:v>
                </c:pt>
                <c:pt idx="26">
                  <c:v>87.4</c:v>
                </c:pt>
                <c:pt idx="27">
                  <c:v>84.7</c:v>
                </c:pt>
                <c:pt idx="28">
                  <c:v>84.9</c:v>
                </c:pt>
                <c:pt idx="29">
                  <c:v>83.8</c:v>
                </c:pt>
                <c:pt idx="30">
                  <c:v>86.9</c:v>
                </c:pt>
                <c:pt idx="31">
                  <c:v>89.2</c:v>
                </c:pt>
                <c:pt idx="32">
                  <c:v>86.9</c:v>
                </c:pt>
                <c:pt idx="33">
                  <c:v>85.6</c:v>
                </c:pt>
                <c:pt idx="34">
                  <c:v>87.3</c:v>
                </c:pt>
                <c:pt idx="35">
                  <c:v>87.5</c:v>
                </c:pt>
                <c:pt idx="36">
                  <c:v>87.8</c:v>
                </c:pt>
                <c:pt idx="37">
                  <c:v>87.9</c:v>
                </c:pt>
                <c:pt idx="38">
                  <c:v>89.5</c:v>
                </c:pt>
                <c:pt idx="39">
                  <c:v>88.3</c:v>
                </c:pt>
                <c:pt idx="40">
                  <c:v>87.4</c:v>
                </c:pt>
                <c:pt idx="41">
                  <c:v>88.1</c:v>
                </c:pt>
                <c:pt idx="42">
                  <c:v>87.7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92.3</c:v>
                </c:pt>
                <c:pt idx="48">
                  <c:v>90</c:v>
                </c:pt>
                <c:pt idx="49">
                  <c:v>88.1</c:v>
                </c:pt>
                <c:pt idx="50">
                  <c:v>94.8</c:v>
                </c:pt>
                <c:pt idx="51">
                  <c:v>94.5</c:v>
                </c:pt>
                <c:pt idx="52">
                  <c:v>94.5</c:v>
                </c:pt>
                <c:pt idx="53">
                  <c:v>93.3</c:v>
                </c:pt>
                <c:pt idx="54">
                  <c:v>93.4</c:v>
                </c:pt>
                <c:pt idx="55">
                  <c:v>96.9</c:v>
                </c:pt>
                <c:pt idx="56">
                  <c:v>96.6</c:v>
                </c:pt>
                <c:pt idx="57">
                  <c:v>98</c:v>
                </c:pt>
                <c:pt idx="58">
                  <c:v>98</c:v>
                </c:pt>
                <c:pt idx="59">
                  <c:v>99</c:v>
                </c:pt>
                <c:pt idx="60">
                  <c:v>99</c:v>
                </c:pt>
                <c:pt idx="61">
                  <c:v>97.2</c:v>
                </c:pt>
                <c:pt idx="62">
                  <c:v>99.2</c:v>
                </c:pt>
                <c:pt idx="63">
                  <c:v>101</c:v>
                </c:pt>
                <c:pt idx="64">
                  <c:v>98.4</c:v>
                </c:pt>
                <c:pt idx="65">
                  <c:v>99.9</c:v>
                </c:pt>
                <c:pt idx="66">
                  <c:v>97.5</c:v>
                </c:pt>
                <c:pt idx="67">
                  <c:v>98.8</c:v>
                </c:pt>
                <c:pt idx="68">
                  <c:v>100.5</c:v>
                </c:pt>
                <c:pt idx="69">
                  <c:v>99.9</c:v>
                </c:pt>
                <c:pt idx="70">
                  <c:v>107.6</c:v>
                </c:pt>
                <c:pt idx="71">
                  <c:v>100.7</c:v>
                </c:pt>
                <c:pt idx="72">
                  <c:v>103.9</c:v>
                </c:pt>
                <c:pt idx="73">
                  <c:v>106.2</c:v>
                </c:pt>
                <c:pt idx="74">
                  <c:v>98.8</c:v>
                </c:pt>
                <c:pt idx="75">
                  <c:v>103.3</c:v>
                </c:pt>
                <c:pt idx="76">
                  <c:v>103.4</c:v>
                </c:pt>
                <c:pt idx="77">
                  <c:v>104.3</c:v>
                </c:pt>
                <c:pt idx="78">
                  <c:v>104.8</c:v>
                </c:pt>
                <c:pt idx="79">
                  <c:v>103.4</c:v>
                </c:pt>
                <c:pt idx="80">
                  <c:v>101.9</c:v>
                </c:pt>
                <c:pt idx="81">
                  <c:v>101.3</c:v>
                </c:pt>
                <c:pt idx="82">
                  <c:v>101.5</c:v>
                </c:pt>
                <c:pt idx="83">
                  <c:v>102</c:v>
                </c:pt>
                <c:pt idx="84">
                  <c:v>101.6</c:v>
                </c:pt>
                <c:pt idx="85">
                  <c:v>101.1</c:v>
                </c:pt>
                <c:pt idx="86">
                  <c:v>103.9</c:v>
                </c:pt>
                <c:pt idx="87">
                  <c:v>103.3</c:v>
                </c:pt>
                <c:pt idx="88">
                  <c:v>105.2</c:v>
                </c:pt>
                <c:pt idx="89">
                  <c:v>104.8</c:v>
                </c:pt>
                <c:pt idx="90">
                  <c:v>102.4</c:v>
                </c:pt>
                <c:pt idx="91">
                  <c:v>104.2</c:v>
                </c:pt>
                <c:pt idx="92">
                  <c:v>104.5</c:v>
                </c:pt>
                <c:pt idx="93">
                  <c:v>106.7</c:v>
                </c:pt>
                <c:pt idx="94">
                  <c:v>103.9</c:v>
                </c:pt>
                <c:pt idx="95">
                  <c:v>102</c:v>
                </c:pt>
                <c:pt idx="96">
                  <c:v>106.5</c:v>
                </c:pt>
                <c:pt idx="97">
                  <c:v>121.2</c:v>
                </c:pt>
                <c:pt idx="98">
                  <c:v>105</c:v>
                </c:pt>
                <c:pt idx="99">
                  <c:v>106.4</c:v>
                </c:pt>
                <c:pt idx="100">
                  <c:v>108.9</c:v>
                </c:pt>
                <c:pt idx="101">
                  <c:v>104</c:v>
                </c:pt>
                <c:pt idx="102">
                  <c:v>115.6</c:v>
                </c:pt>
                <c:pt idx="103">
                  <c:v>111.8</c:v>
                </c:pt>
                <c:pt idx="104">
                  <c:v>111.1</c:v>
                </c:pt>
                <c:pt idx="105">
                  <c:v>111.2</c:v>
                </c:pt>
                <c:pt idx="106">
                  <c:v>108</c:v>
                </c:pt>
                <c:pt idx="107">
                  <c:v>111.3</c:v>
                </c:pt>
                <c:pt idx="108">
                  <c:v>110.2</c:v>
                </c:pt>
                <c:pt idx="109">
                  <c:v>121.2</c:v>
                </c:pt>
                <c:pt idx="110">
                  <c:v>109.8</c:v>
                </c:pt>
                <c:pt idx="111">
                  <c:v>110.2</c:v>
                </c:pt>
                <c:pt idx="112">
                  <c:v>108.1</c:v>
                </c:pt>
                <c:pt idx="113">
                  <c:v>103.7</c:v>
                </c:pt>
                <c:pt idx="114">
                  <c:v>116</c:v>
                </c:pt>
                <c:pt idx="115">
                  <c:v>108.7</c:v>
                </c:pt>
                <c:pt idx="116">
                  <c:v>109.9</c:v>
                </c:pt>
                <c:pt idx="117">
                  <c:v>109.5</c:v>
                </c:pt>
                <c:pt idx="11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76.4</c:v>
                </c:pt>
                <c:pt idx="1">
                  <c:v>76</c:v>
                </c:pt>
                <c:pt idx="2">
                  <c:v>75.5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73.8</c:v>
                </c:pt>
                <c:pt idx="12">
                  <c:v>72.8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</c:v>
                </c:pt>
                <c:pt idx="29">
                  <c:v>85.7</c:v>
                </c:pt>
                <c:pt idx="30">
                  <c:v>86.1</c:v>
                </c:pt>
                <c:pt idx="31">
                  <c:v>86.5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88.3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93.9</c:v>
                </c:pt>
                <c:pt idx="53">
                  <c:v>94.4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98.9</c:v>
                </c:pt>
                <c:pt idx="62">
                  <c:v>99.1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102.3</c:v>
                </c:pt>
                <c:pt idx="72">
                  <c:v>103</c:v>
                </c:pt>
                <c:pt idx="73">
                  <c:v>103.5</c:v>
                </c:pt>
                <c:pt idx="74">
                  <c:v>103.8</c:v>
                </c:pt>
                <c:pt idx="75">
                  <c:v>104</c:v>
                </c:pt>
                <c:pt idx="76">
                  <c:v>104</c:v>
                </c:pt>
                <c:pt idx="77">
                  <c:v>103.9</c:v>
                </c:pt>
                <c:pt idx="78">
                  <c:v>103.6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101.4</c:v>
                </c:pt>
                <c:pt idx="84">
                  <c:v>101.8</c:v>
                </c:pt>
                <c:pt idx="85">
                  <c:v>102.4</c:v>
                </c:pt>
                <c:pt idx="86">
                  <c:v>103</c:v>
                </c:pt>
                <c:pt idx="87">
                  <c:v>103.5</c:v>
                </c:pt>
                <c:pt idx="88">
                  <c:v>103.9</c:v>
                </c:pt>
                <c:pt idx="89">
                  <c:v>104.1</c:v>
                </c:pt>
                <c:pt idx="90">
                  <c:v>104.3</c:v>
                </c:pt>
                <c:pt idx="91">
                  <c:v>104.3</c:v>
                </c:pt>
                <c:pt idx="92">
                  <c:v>104.5</c:v>
                </c:pt>
                <c:pt idx="93">
                  <c:v>104.9</c:v>
                </c:pt>
                <c:pt idx="94">
                  <c:v>105.2</c:v>
                </c:pt>
                <c:pt idx="95">
                  <c:v>105.5</c:v>
                </c:pt>
                <c:pt idx="96">
                  <c:v>105.6</c:v>
                </c:pt>
                <c:pt idx="97">
                  <c:v>105.9</c:v>
                </c:pt>
                <c:pt idx="98">
                  <c:v>106.4</c:v>
                </c:pt>
                <c:pt idx="99">
                  <c:v>107.2</c:v>
                </c:pt>
                <c:pt idx="100">
                  <c:v>108.2</c:v>
                </c:pt>
                <c:pt idx="101">
                  <c:v>109.3</c:v>
                </c:pt>
                <c:pt idx="102">
                  <c:v>110.3</c:v>
                </c:pt>
                <c:pt idx="103">
                  <c:v>111</c:v>
                </c:pt>
                <c:pt idx="104">
                  <c:v>111.3</c:v>
                </c:pt>
                <c:pt idx="105">
                  <c:v>111.3</c:v>
                </c:pt>
                <c:pt idx="106">
                  <c:v>111.2</c:v>
                </c:pt>
                <c:pt idx="107">
                  <c:v>111</c:v>
                </c:pt>
                <c:pt idx="108">
                  <c:v>110.8</c:v>
                </c:pt>
                <c:pt idx="109">
                  <c:v>110.5</c:v>
                </c:pt>
                <c:pt idx="110">
                  <c:v>110</c:v>
                </c:pt>
                <c:pt idx="111">
                  <c:v>109.4</c:v>
                </c:pt>
                <c:pt idx="112">
                  <c:v>108.9</c:v>
                </c:pt>
                <c:pt idx="113">
                  <c:v>108.7</c:v>
                </c:pt>
                <c:pt idx="114">
                  <c:v>108.8</c:v>
                </c:pt>
                <c:pt idx="115">
                  <c:v>109</c:v>
                </c:pt>
                <c:pt idx="116">
                  <c:v>109.3</c:v>
                </c:pt>
                <c:pt idx="117">
                  <c:v>109.6</c:v>
                </c:pt>
                <c:pt idx="118">
                  <c:v>109.9</c:v>
                </c:pt>
              </c:numCache>
            </c:numRef>
          </c:val>
          <c:smooth val="0"/>
        </c:ser>
        <c:axId val="9686573"/>
        <c:axId val="20070294"/>
      </c:lineChart>
      <c:catAx>
        <c:axId val="968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070294"/>
        <c:crossesAt val="60"/>
        <c:auto val="0"/>
        <c:lblOffset val="100"/>
        <c:tickMarkSkip val="6"/>
        <c:noMultiLvlLbl val="0"/>
      </c:catAx>
      <c:valAx>
        <c:axId val="2007029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865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123.07</c:v>
                </c:pt>
                <c:pt idx="115">
                  <c:v>113.97</c:v>
                </c:pt>
                <c:pt idx="116">
                  <c:v>105.84</c:v>
                </c:pt>
                <c:pt idx="117">
                  <c:v>103.17</c:v>
                </c:pt>
                <c:pt idx="118">
                  <c:v>103.38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86</c:v>
                </c:pt>
                <c:pt idx="1">
                  <c:v>85.9</c:v>
                </c:pt>
                <c:pt idx="2">
                  <c:v>85.4</c:v>
                </c:pt>
                <c:pt idx="3">
                  <c:v>85.4</c:v>
                </c:pt>
                <c:pt idx="4">
                  <c:v>86.6</c:v>
                </c:pt>
                <c:pt idx="5">
                  <c:v>90.5</c:v>
                </c:pt>
                <c:pt idx="6">
                  <c:v>86.5</c:v>
                </c:pt>
                <c:pt idx="7">
                  <c:v>85.5</c:v>
                </c:pt>
                <c:pt idx="8">
                  <c:v>86.8</c:v>
                </c:pt>
                <c:pt idx="9">
                  <c:v>86.3</c:v>
                </c:pt>
                <c:pt idx="10">
                  <c:v>91.4</c:v>
                </c:pt>
                <c:pt idx="11">
                  <c:v>88.7</c:v>
                </c:pt>
                <c:pt idx="12">
                  <c:v>87.1</c:v>
                </c:pt>
                <c:pt idx="13">
                  <c:v>86.7</c:v>
                </c:pt>
                <c:pt idx="14">
                  <c:v>88.5</c:v>
                </c:pt>
                <c:pt idx="15">
                  <c:v>88.7</c:v>
                </c:pt>
                <c:pt idx="16">
                  <c:v>89.7</c:v>
                </c:pt>
                <c:pt idx="17">
                  <c:v>90.7</c:v>
                </c:pt>
                <c:pt idx="18">
                  <c:v>88.6</c:v>
                </c:pt>
                <c:pt idx="19">
                  <c:v>88.9</c:v>
                </c:pt>
                <c:pt idx="20">
                  <c:v>89.9</c:v>
                </c:pt>
                <c:pt idx="21">
                  <c:v>92.1</c:v>
                </c:pt>
                <c:pt idx="22">
                  <c:v>93.8</c:v>
                </c:pt>
                <c:pt idx="23">
                  <c:v>89.2</c:v>
                </c:pt>
                <c:pt idx="24">
                  <c:v>92.7</c:v>
                </c:pt>
                <c:pt idx="25">
                  <c:v>93.3</c:v>
                </c:pt>
                <c:pt idx="26">
                  <c:v>92.9</c:v>
                </c:pt>
                <c:pt idx="27">
                  <c:v>93.2</c:v>
                </c:pt>
                <c:pt idx="28">
                  <c:v>93.2</c:v>
                </c:pt>
                <c:pt idx="29">
                  <c:v>92.4</c:v>
                </c:pt>
                <c:pt idx="30">
                  <c:v>93</c:v>
                </c:pt>
                <c:pt idx="31">
                  <c:v>94.5</c:v>
                </c:pt>
                <c:pt idx="32">
                  <c:v>93.7</c:v>
                </c:pt>
                <c:pt idx="33">
                  <c:v>94.6</c:v>
                </c:pt>
                <c:pt idx="34">
                  <c:v>93.8</c:v>
                </c:pt>
                <c:pt idx="35">
                  <c:v>91.5</c:v>
                </c:pt>
                <c:pt idx="36">
                  <c:v>96.2</c:v>
                </c:pt>
                <c:pt idx="37">
                  <c:v>97.8</c:v>
                </c:pt>
                <c:pt idx="38">
                  <c:v>98</c:v>
                </c:pt>
                <c:pt idx="39">
                  <c:v>99.5</c:v>
                </c:pt>
                <c:pt idx="40">
                  <c:v>97.5</c:v>
                </c:pt>
                <c:pt idx="41">
                  <c:v>98.2</c:v>
                </c:pt>
                <c:pt idx="42">
                  <c:v>98.2</c:v>
                </c:pt>
                <c:pt idx="43">
                  <c:v>97.4</c:v>
                </c:pt>
                <c:pt idx="44">
                  <c:v>98.8</c:v>
                </c:pt>
                <c:pt idx="45">
                  <c:v>97.8</c:v>
                </c:pt>
                <c:pt idx="46">
                  <c:v>98.1</c:v>
                </c:pt>
                <c:pt idx="47">
                  <c:v>97.8</c:v>
                </c:pt>
                <c:pt idx="48">
                  <c:v>95.9</c:v>
                </c:pt>
                <c:pt idx="49">
                  <c:v>97.2</c:v>
                </c:pt>
                <c:pt idx="50">
                  <c:v>98.5</c:v>
                </c:pt>
                <c:pt idx="51">
                  <c:v>98.2</c:v>
                </c:pt>
                <c:pt idx="52">
                  <c:v>98.5</c:v>
                </c:pt>
                <c:pt idx="53">
                  <c:v>97.9</c:v>
                </c:pt>
                <c:pt idx="54">
                  <c:v>98.8</c:v>
                </c:pt>
                <c:pt idx="55">
                  <c:v>99.6</c:v>
                </c:pt>
                <c:pt idx="56">
                  <c:v>98.3</c:v>
                </c:pt>
                <c:pt idx="57">
                  <c:v>98.9</c:v>
                </c:pt>
                <c:pt idx="58">
                  <c:v>98.9</c:v>
                </c:pt>
                <c:pt idx="59">
                  <c:v>94.9</c:v>
                </c:pt>
                <c:pt idx="60">
                  <c:v>99.4</c:v>
                </c:pt>
                <c:pt idx="61">
                  <c:v>95.2</c:v>
                </c:pt>
                <c:pt idx="62">
                  <c:v>98.3</c:v>
                </c:pt>
                <c:pt idx="63">
                  <c:v>98.2</c:v>
                </c:pt>
                <c:pt idx="64">
                  <c:v>100.7</c:v>
                </c:pt>
                <c:pt idx="65">
                  <c:v>101.6</c:v>
                </c:pt>
                <c:pt idx="66">
                  <c:v>100</c:v>
                </c:pt>
                <c:pt idx="67">
                  <c:v>101.3</c:v>
                </c:pt>
                <c:pt idx="68">
                  <c:v>102.5</c:v>
                </c:pt>
                <c:pt idx="69">
                  <c:v>101.2</c:v>
                </c:pt>
                <c:pt idx="70">
                  <c:v>101.3</c:v>
                </c:pt>
                <c:pt idx="71">
                  <c:v>98.1</c:v>
                </c:pt>
                <c:pt idx="72">
                  <c:v>100.1</c:v>
                </c:pt>
                <c:pt idx="73">
                  <c:v>101.1</c:v>
                </c:pt>
                <c:pt idx="74">
                  <c:v>100.6</c:v>
                </c:pt>
                <c:pt idx="75">
                  <c:v>102.2</c:v>
                </c:pt>
                <c:pt idx="76">
                  <c:v>101</c:v>
                </c:pt>
                <c:pt idx="77">
                  <c:v>101.4</c:v>
                </c:pt>
                <c:pt idx="78">
                  <c:v>103.7</c:v>
                </c:pt>
                <c:pt idx="79">
                  <c:v>102.7</c:v>
                </c:pt>
                <c:pt idx="80">
                  <c:v>102.7</c:v>
                </c:pt>
                <c:pt idx="81">
                  <c:v>102.7</c:v>
                </c:pt>
                <c:pt idx="82">
                  <c:v>104.5</c:v>
                </c:pt>
                <c:pt idx="83">
                  <c:v>110.6</c:v>
                </c:pt>
                <c:pt idx="84">
                  <c:v>105.5</c:v>
                </c:pt>
                <c:pt idx="85">
                  <c:v>105.5</c:v>
                </c:pt>
                <c:pt idx="86">
                  <c:v>106.4</c:v>
                </c:pt>
                <c:pt idx="87">
                  <c:v>104.9</c:v>
                </c:pt>
                <c:pt idx="88">
                  <c:v>104.4</c:v>
                </c:pt>
                <c:pt idx="89">
                  <c:v>106.8</c:v>
                </c:pt>
                <c:pt idx="90">
                  <c:v>107</c:v>
                </c:pt>
                <c:pt idx="91">
                  <c:v>107.4</c:v>
                </c:pt>
                <c:pt idx="92">
                  <c:v>107.2</c:v>
                </c:pt>
                <c:pt idx="93">
                  <c:v>107.5</c:v>
                </c:pt>
                <c:pt idx="94">
                  <c:v>106.7</c:v>
                </c:pt>
                <c:pt idx="95">
                  <c:v>114.4</c:v>
                </c:pt>
                <c:pt idx="96">
                  <c:v>109.2</c:v>
                </c:pt>
                <c:pt idx="97">
                  <c:v>110.2</c:v>
                </c:pt>
                <c:pt idx="98">
                  <c:v>110.5</c:v>
                </c:pt>
                <c:pt idx="99">
                  <c:v>105.1</c:v>
                </c:pt>
                <c:pt idx="100">
                  <c:v>110.1</c:v>
                </c:pt>
                <c:pt idx="101">
                  <c:v>109.6</c:v>
                </c:pt>
                <c:pt idx="102">
                  <c:v>111.8</c:v>
                </c:pt>
                <c:pt idx="103">
                  <c:v>111.3</c:v>
                </c:pt>
                <c:pt idx="104">
                  <c:v>110.8</c:v>
                </c:pt>
                <c:pt idx="105">
                  <c:v>110.8</c:v>
                </c:pt>
                <c:pt idx="106">
                  <c:v>110.9</c:v>
                </c:pt>
                <c:pt idx="107">
                  <c:v>116</c:v>
                </c:pt>
                <c:pt idx="108">
                  <c:v>110.7</c:v>
                </c:pt>
                <c:pt idx="109">
                  <c:v>107.8</c:v>
                </c:pt>
                <c:pt idx="110">
                  <c:v>110.6</c:v>
                </c:pt>
                <c:pt idx="111">
                  <c:v>111.5</c:v>
                </c:pt>
                <c:pt idx="112">
                  <c:v>112.4</c:v>
                </c:pt>
                <c:pt idx="113">
                  <c:v>111.2</c:v>
                </c:pt>
                <c:pt idx="114">
                  <c:v>110.6</c:v>
                </c:pt>
                <c:pt idx="115">
                  <c:v>110.6</c:v>
                </c:pt>
                <c:pt idx="116">
                  <c:v>111.6</c:v>
                </c:pt>
                <c:pt idx="117">
                  <c:v>112</c:v>
                </c:pt>
                <c:pt idx="118">
                  <c:v>112.4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85.6</c:v>
                </c:pt>
                <c:pt idx="1">
                  <c:v>85.7</c:v>
                </c:pt>
                <c:pt idx="2">
                  <c:v>85.8</c:v>
                </c:pt>
                <c:pt idx="3">
                  <c:v>85.9</c:v>
                </c:pt>
                <c:pt idx="4">
                  <c:v>86.1</c:v>
                </c:pt>
                <c:pt idx="5">
                  <c:v>86.2</c:v>
                </c:pt>
                <c:pt idx="6">
                  <c:v>86.3</c:v>
                </c:pt>
                <c:pt idx="7">
                  <c:v>86.4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87.3</c:v>
                </c:pt>
                <c:pt idx="12">
                  <c:v>87.5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89.3</c:v>
                </c:pt>
                <c:pt idx="18">
                  <c:v>89.6</c:v>
                </c:pt>
                <c:pt idx="19">
                  <c:v>89.9</c:v>
                </c:pt>
                <c:pt idx="20">
                  <c:v>90.3</c:v>
                </c:pt>
                <c:pt idx="21">
                  <c:v>90.9</c:v>
                </c:pt>
                <c:pt idx="22">
                  <c:v>91.6</c:v>
                </c:pt>
                <c:pt idx="23">
                  <c:v>92.3</c:v>
                </c:pt>
                <c:pt idx="24">
                  <c:v>92.7</c:v>
                </c:pt>
                <c:pt idx="25">
                  <c:v>92.9</c:v>
                </c:pt>
                <c:pt idx="26">
                  <c:v>93</c:v>
                </c:pt>
                <c:pt idx="27">
                  <c:v>93</c:v>
                </c:pt>
                <c:pt idx="28">
                  <c:v>93.1</c:v>
                </c:pt>
                <c:pt idx="29">
                  <c:v>93.2</c:v>
                </c:pt>
                <c:pt idx="30">
                  <c:v>93.3</c:v>
                </c:pt>
                <c:pt idx="31">
                  <c:v>93.6</c:v>
                </c:pt>
                <c:pt idx="32">
                  <c:v>93.8</c:v>
                </c:pt>
                <c:pt idx="33">
                  <c:v>94.1</c:v>
                </c:pt>
                <c:pt idx="34">
                  <c:v>94.7</c:v>
                </c:pt>
                <c:pt idx="35">
                  <c:v>95.4</c:v>
                </c:pt>
                <c:pt idx="36">
                  <c:v>96.3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98.2</c:v>
                </c:pt>
                <c:pt idx="43">
                  <c:v>98.1</c:v>
                </c:pt>
                <c:pt idx="44">
                  <c:v>98</c:v>
                </c:pt>
                <c:pt idx="45">
                  <c:v>98</c:v>
                </c:pt>
                <c:pt idx="46">
                  <c:v>97.8</c:v>
                </c:pt>
                <c:pt idx="47">
                  <c:v>97.7</c:v>
                </c:pt>
                <c:pt idx="48">
                  <c:v>97.7</c:v>
                </c:pt>
                <c:pt idx="49">
                  <c:v>97.7</c:v>
                </c:pt>
                <c:pt idx="50">
                  <c:v>97.8</c:v>
                </c:pt>
                <c:pt idx="51">
                  <c:v>98.1</c:v>
                </c:pt>
                <c:pt idx="52">
                  <c:v>98.3</c:v>
                </c:pt>
                <c:pt idx="53">
                  <c:v>98.6</c:v>
                </c:pt>
                <c:pt idx="54">
                  <c:v>98.7</c:v>
                </c:pt>
                <c:pt idx="55">
                  <c:v>98.8</c:v>
                </c:pt>
                <c:pt idx="56">
                  <c:v>98.8</c:v>
                </c:pt>
                <c:pt idx="57">
                  <c:v>98.9</c:v>
                </c:pt>
                <c:pt idx="58">
                  <c:v>98.8</c:v>
                </c:pt>
                <c:pt idx="59">
                  <c:v>98.7</c:v>
                </c:pt>
                <c:pt idx="60">
                  <c:v>98.6</c:v>
                </c:pt>
                <c:pt idx="61">
                  <c:v>98.6</c:v>
                </c:pt>
                <c:pt idx="62">
                  <c:v>98.9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101.1</c:v>
                </c:pt>
                <c:pt idx="67">
                  <c:v>101.4</c:v>
                </c:pt>
                <c:pt idx="68">
                  <c:v>101.4</c:v>
                </c:pt>
                <c:pt idx="69">
                  <c:v>101.3</c:v>
                </c:pt>
                <c:pt idx="70">
                  <c:v>101.1</c:v>
                </c:pt>
                <c:pt idx="71">
                  <c:v>100.9</c:v>
                </c:pt>
                <c:pt idx="72">
                  <c:v>100.8</c:v>
                </c:pt>
                <c:pt idx="73">
                  <c:v>100.7</c:v>
                </c:pt>
                <c:pt idx="74">
                  <c:v>100.9</c:v>
                </c:pt>
                <c:pt idx="75">
                  <c:v>101.3</c:v>
                </c:pt>
                <c:pt idx="76">
                  <c:v>101.6</c:v>
                </c:pt>
                <c:pt idx="77">
                  <c:v>102</c:v>
                </c:pt>
                <c:pt idx="78">
                  <c:v>102.3</c:v>
                </c:pt>
                <c:pt idx="79">
                  <c:v>102.6</c:v>
                </c:pt>
                <c:pt idx="80">
                  <c:v>103</c:v>
                </c:pt>
                <c:pt idx="81">
                  <c:v>103.6</c:v>
                </c:pt>
                <c:pt idx="82">
                  <c:v>104.2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105.6</c:v>
                </c:pt>
                <c:pt idx="87">
                  <c:v>105.7</c:v>
                </c:pt>
                <c:pt idx="88">
                  <c:v>106</c:v>
                </c:pt>
                <c:pt idx="89">
                  <c:v>106.3</c:v>
                </c:pt>
                <c:pt idx="90">
                  <c:v>106.7</c:v>
                </c:pt>
                <c:pt idx="91">
                  <c:v>107</c:v>
                </c:pt>
                <c:pt idx="92">
                  <c:v>107.3</c:v>
                </c:pt>
                <c:pt idx="93">
                  <c:v>107.6</c:v>
                </c:pt>
                <c:pt idx="94">
                  <c:v>108</c:v>
                </c:pt>
                <c:pt idx="95">
                  <c:v>108.6</c:v>
                </c:pt>
                <c:pt idx="96">
                  <c:v>109.2</c:v>
                </c:pt>
                <c:pt idx="97">
                  <c:v>109.7</c:v>
                </c:pt>
                <c:pt idx="98">
                  <c:v>110</c:v>
                </c:pt>
                <c:pt idx="99">
                  <c:v>110.2</c:v>
                </c:pt>
                <c:pt idx="100">
                  <c:v>110.4</c:v>
                </c:pt>
                <c:pt idx="101">
                  <c:v>110.6</c:v>
                </c:pt>
                <c:pt idx="102">
                  <c:v>110.8</c:v>
                </c:pt>
                <c:pt idx="103">
                  <c:v>111</c:v>
                </c:pt>
                <c:pt idx="104">
                  <c:v>111.1</c:v>
                </c:pt>
                <c:pt idx="105">
                  <c:v>111</c:v>
                </c:pt>
                <c:pt idx="106">
                  <c:v>110.9</c:v>
                </c:pt>
                <c:pt idx="107">
                  <c:v>110.8</c:v>
                </c:pt>
                <c:pt idx="108">
                  <c:v>110.8</c:v>
                </c:pt>
                <c:pt idx="109">
                  <c:v>110.9</c:v>
                </c:pt>
                <c:pt idx="110">
                  <c:v>111.1</c:v>
                </c:pt>
                <c:pt idx="111">
                  <c:v>111.2</c:v>
                </c:pt>
                <c:pt idx="112">
                  <c:v>111.2</c:v>
                </c:pt>
                <c:pt idx="113">
                  <c:v>111.2</c:v>
                </c:pt>
                <c:pt idx="114">
                  <c:v>111.2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111.9</c:v>
                </c:pt>
              </c:numCache>
            </c:numRef>
          </c:val>
          <c:smooth val="0"/>
        </c:ser>
        <c:axId val="46414919"/>
        <c:axId val="15081088"/>
      </c:lineChart>
      <c:catAx>
        <c:axId val="4641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81088"/>
        <c:crossesAt val="60"/>
        <c:auto val="0"/>
        <c:lblOffset val="100"/>
        <c:tickMarkSkip val="6"/>
        <c:noMultiLvlLbl val="0"/>
      </c:catAx>
      <c:valAx>
        <c:axId val="1508108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149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114.51</c:v>
                </c:pt>
                <c:pt idx="115">
                  <c:v>89.7</c:v>
                </c:pt>
                <c:pt idx="116">
                  <c:v>88.53</c:v>
                </c:pt>
                <c:pt idx="117">
                  <c:v>90.43</c:v>
                </c:pt>
                <c:pt idx="118">
                  <c:v>86.77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89.4</c:v>
                </c:pt>
                <c:pt idx="4">
                  <c:v>90</c:v>
                </c:pt>
                <c:pt idx="5">
                  <c:v>97.5</c:v>
                </c:pt>
                <c:pt idx="6">
                  <c:v>82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87.7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86.1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91.2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93.5</c:v>
                </c:pt>
                <c:pt idx="29">
                  <c:v>95.4</c:v>
                </c:pt>
                <c:pt idx="30">
                  <c:v>95.3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95.6</c:v>
                </c:pt>
                <c:pt idx="35">
                  <c:v>93</c:v>
                </c:pt>
                <c:pt idx="36">
                  <c:v>96.8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96.4</c:v>
                </c:pt>
                <c:pt idx="41">
                  <c:v>97.8</c:v>
                </c:pt>
                <c:pt idx="42">
                  <c:v>99.5</c:v>
                </c:pt>
                <c:pt idx="43">
                  <c:v>100.9</c:v>
                </c:pt>
                <c:pt idx="44">
                  <c:v>100.4</c:v>
                </c:pt>
                <c:pt idx="45">
                  <c:v>101</c:v>
                </c:pt>
                <c:pt idx="46">
                  <c:v>100.5</c:v>
                </c:pt>
                <c:pt idx="47">
                  <c:v>107</c:v>
                </c:pt>
                <c:pt idx="48">
                  <c:v>95.2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98.7</c:v>
                </c:pt>
                <c:pt idx="60">
                  <c:v>98.6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100.7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100.5</c:v>
                </c:pt>
                <c:pt idx="72">
                  <c:v>99.3</c:v>
                </c:pt>
                <c:pt idx="73">
                  <c:v>101.4</c:v>
                </c:pt>
                <c:pt idx="74">
                  <c:v>100.7</c:v>
                </c:pt>
                <c:pt idx="75">
                  <c:v>100.5</c:v>
                </c:pt>
                <c:pt idx="76">
                  <c:v>101.5</c:v>
                </c:pt>
                <c:pt idx="77">
                  <c:v>104.8</c:v>
                </c:pt>
                <c:pt idx="78">
                  <c:v>99.4</c:v>
                </c:pt>
                <c:pt idx="79">
                  <c:v>100.6</c:v>
                </c:pt>
                <c:pt idx="80">
                  <c:v>99.9</c:v>
                </c:pt>
                <c:pt idx="81">
                  <c:v>99.8</c:v>
                </c:pt>
                <c:pt idx="82">
                  <c:v>101</c:v>
                </c:pt>
                <c:pt idx="83">
                  <c:v>101</c:v>
                </c:pt>
                <c:pt idx="84">
                  <c:v>100.3</c:v>
                </c:pt>
                <c:pt idx="85">
                  <c:v>100.3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102.1</c:v>
                </c:pt>
                <c:pt idx="90">
                  <c:v>101.7</c:v>
                </c:pt>
                <c:pt idx="91">
                  <c:v>101.7</c:v>
                </c:pt>
                <c:pt idx="92">
                  <c:v>100.4</c:v>
                </c:pt>
                <c:pt idx="93">
                  <c:v>99.7</c:v>
                </c:pt>
                <c:pt idx="94">
                  <c:v>100.1</c:v>
                </c:pt>
                <c:pt idx="95">
                  <c:v>100.9</c:v>
                </c:pt>
                <c:pt idx="96">
                  <c:v>99.7</c:v>
                </c:pt>
                <c:pt idx="97">
                  <c:v>98.7</c:v>
                </c:pt>
                <c:pt idx="98">
                  <c:v>92.4</c:v>
                </c:pt>
                <c:pt idx="99">
                  <c:v>98.6</c:v>
                </c:pt>
                <c:pt idx="100">
                  <c:v>95.3</c:v>
                </c:pt>
                <c:pt idx="101">
                  <c:v>99.8</c:v>
                </c:pt>
                <c:pt idx="102">
                  <c:v>97.3</c:v>
                </c:pt>
                <c:pt idx="103">
                  <c:v>94.9</c:v>
                </c:pt>
                <c:pt idx="104">
                  <c:v>96.5</c:v>
                </c:pt>
                <c:pt idx="105">
                  <c:v>94.3</c:v>
                </c:pt>
                <c:pt idx="106">
                  <c:v>94.7</c:v>
                </c:pt>
                <c:pt idx="107">
                  <c:v>98.1</c:v>
                </c:pt>
                <c:pt idx="108">
                  <c:v>95.1</c:v>
                </c:pt>
                <c:pt idx="109">
                  <c:v>93.8</c:v>
                </c:pt>
                <c:pt idx="110">
                  <c:v>92.8</c:v>
                </c:pt>
                <c:pt idx="111">
                  <c:v>92.3</c:v>
                </c:pt>
                <c:pt idx="112">
                  <c:v>95.1</c:v>
                </c:pt>
                <c:pt idx="113">
                  <c:v>84.5</c:v>
                </c:pt>
                <c:pt idx="114">
                  <c:v>111</c:v>
                </c:pt>
                <c:pt idx="115">
                  <c:v>95.4</c:v>
                </c:pt>
                <c:pt idx="116">
                  <c:v>93.4</c:v>
                </c:pt>
                <c:pt idx="117">
                  <c:v>96.1</c:v>
                </c:pt>
                <c:pt idx="118">
                  <c:v>94.2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90</c:v>
                </c:pt>
                <c:pt idx="1">
                  <c:v>89.9</c:v>
                </c:pt>
                <c:pt idx="2">
                  <c:v>89.9</c:v>
                </c:pt>
                <c:pt idx="3">
                  <c:v>89.9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89.3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89.7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93.6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94.6</c:v>
                </c:pt>
                <c:pt idx="31">
                  <c:v>94.8</c:v>
                </c:pt>
                <c:pt idx="32">
                  <c:v>95.1</c:v>
                </c:pt>
                <c:pt idx="33">
                  <c:v>95.5</c:v>
                </c:pt>
                <c:pt idx="34">
                  <c:v>95.9</c:v>
                </c:pt>
                <c:pt idx="35">
                  <c:v>96.4</c:v>
                </c:pt>
                <c:pt idx="36">
                  <c:v>96.8</c:v>
                </c:pt>
                <c:pt idx="37">
                  <c:v>97.4</c:v>
                </c:pt>
                <c:pt idx="38">
                  <c:v>97.9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98.3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100.6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101</c:v>
                </c:pt>
                <c:pt idx="85">
                  <c:v>101.2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101.5</c:v>
                </c:pt>
                <c:pt idx="90">
                  <c:v>101.4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99.8</c:v>
                </c:pt>
                <c:pt idx="96">
                  <c:v>99.3</c:v>
                </c:pt>
                <c:pt idx="97">
                  <c:v>98.8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96.7</c:v>
                </c:pt>
                <c:pt idx="102">
                  <c:v>96.2</c:v>
                </c:pt>
                <c:pt idx="103">
                  <c:v>95.8</c:v>
                </c:pt>
                <c:pt idx="104">
                  <c:v>95.4</c:v>
                </c:pt>
                <c:pt idx="105">
                  <c:v>95</c:v>
                </c:pt>
                <c:pt idx="106">
                  <c:v>94.7</c:v>
                </c:pt>
                <c:pt idx="107">
                  <c:v>94.4</c:v>
                </c:pt>
                <c:pt idx="108">
                  <c:v>94.2</c:v>
                </c:pt>
                <c:pt idx="109">
                  <c:v>94.1</c:v>
                </c:pt>
                <c:pt idx="110">
                  <c:v>94.1</c:v>
                </c:pt>
                <c:pt idx="111">
                  <c:v>94.1</c:v>
                </c:pt>
                <c:pt idx="112">
                  <c:v>94.2</c:v>
                </c:pt>
                <c:pt idx="113">
                  <c:v>94.4</c:v>
                </c:pt>
                <c:pt idx="114">
                  <c:v>94.5</c:v>
                </c:pt>
                <c:pt idx="115">
                  <c:v>94.6</c:v>
                </c:pt>
                <c:pt idx="116">
                  <c:v>94.8</c:v>
                </c:pt>
                <c:pt idx="117">
                  <c:v>94.9</c:v>
                </c:pt>
                <c:pt idx="118">
                  <c:v>95</c:v>
                </c:pt>
              </c:numCache>
            </c:numRef>
          </c:val>
          <c:smooth val="0"/>
        </c:ser>
        <c:axId val="1512065"/>
        <c:axId val="13608586"/>
      </c:lineChart>
      <c:catAx>
        <c:axId val="151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608586"/>
        <c:crossesAt val="60"/>
        <c:auto val="0"/>
        <c:lblOffset val="100"/>
        <c:tickMarkSkip val="6"/>
        <c:noMultiLvlLbl val="0"/>
      </c:catAx>
      <c:valAx>
        <c:axId val="1360858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20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139.64</c:v>
                </c:pt>
                <c:pt idx="115">
                  <c:v>102.77</c:v>
                </c:pt>
                <c:pt idx="116">
                  <c:v>109.65</c:v>
                </c:pt>
                <c:pt idx="117">
                  <c:v>120.14</c:v>
                </c:pt>
                <c:pt idx="118">
                  <c:v>92.27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82.7</c:v>
                </c:pt>
                <c:pt idx="1">
                  <c:v>84.8</c:v>
                </c:pt>
                <c:pt idx="2">
                  <c:v>83.5</c:v>
                </c:pt>
                <c:pt idx="3">
                  <c:v>82.1</c:v>
                </c:pt>
                <c:pt idx="4">
                  <c:v>89</c:v>
                </c:pt>
                <c:pt idx="5">
                  <c:v>83.4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88</c:v>
                </c:pt>
                <c:pt idx="10">
                  <c:v>85.3</c:v>
                </c:pt>
                <c:pt idx="11">
                  <c:v>82.9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83.4</c:v>
                </c:pt>
                <c:pt idx="16">
                  <c:v>85.1</c:v>
                </c:pt>
                <c:pt idx="17">
                  <c:v>90.4</c:v>
                </c:pt>
                <c:pt idx="18">
                  <c:v>86.7</c:v>
                </c:pt>
                <c:pt idx="19">
                  <c:v>95.1</c:v>
                </c:pt>
                <c:pt idx="20">
                  <c:v>88.2</c:v>
                </c:pt>
                <c:pt idx="21">
                  <c:v>91.5</c:v>
                </c:pt>
                <c:pt idx="22">
                  <c:v>87</c:v>
                </c:pt>
                <c:pt idx="23">
                  <c:v>90.8</c:v>
                </c:pt>
                <c:pt idx="24">
                  <c:v>94.6</c:v>
                </c:pt>
                <c:pt idx="25">
                  <c:v>91.6</c:v>
                </c:pt>
                <c:pt idx="26">
                  <c:v>87.9</c:v>
                </c:pt>
                <c:pt idx="27">
                  <c:v>95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92.4</c:v>
                </c:pt>
                <c:pt idx="33">
                  <c:v>89.9</c:v>
                </c:pt>
                <c:pt idx="34">
                  <c:v>94.1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94.1</c:v>
                </c:pt>
                <c:pt idx="39">
                  <c:v>95.9</c:v>
                </c:pt>
                <c:pt idx="40">
                  <c:v>90.3</c:v>
                </c:pt>
                <c:pt idx="41">
                  <c:v>91.5</c:v>
                </c:pt>
                <c:pt idx="42">
                  <c:v>103.1</c:v>
                </c:pt>
                <c:pt idx="43">
                  <c:v>92</c:v>
                </c:pt>
                <c:pt idx="44">
                  <c:v>93</c:v>
                </c:pt>
                <c:pt idx="45">
                  <c:v>89.9</c:v>
                </c:pt>
                <c:pt idx="46">
                  <c:v>93.2</c:v>
                </c:pt>
                <c:pt idx="47">
                  <c:v>105.8</c:v>
                </c:pt>
                <c:pt idx="48">
                  <c:v>84.4</c:v>
                </c:pt>
                <c:pt idx="49">
                  <c:v>93</c:v>
                </c:pt>
                <c:pt idx="50">
                  <c:v>96.4</c:v>
                </c:pt>
                <c:pt idx="51">
                  <c:v>89.4</c:v>
                </c:pt>
                <c:pt idx="52">
                  <c:v>95.5</c:v>
                </c:pt>
                <c:pt idx="53">
                  <c:v>93.1</c:v>
                </c:pt>
                <c:pt idx="54">
                  <c:v>101.6</c:v>
                </c:pt>
                <c:pt idx="55">
                  <c:v>96.2</c:v>
                </c:pt>
                <c:pt idx="56">
                  <c:v>94.9</c:v>
                </c:pt>
                <c:pt idx="57">
                  <c:v>93.9</c:v>
                </c:pt>
                <c:pt idx="58">
                  <c:v>94.6</c:v>
                </c:pt>
                <c:pt idx="59">
                  <c:v>103</c:v>
                </c:pt>
                <c:pt idx="60">
                  <c:v>98.9</c:v>
                </c:pt>
                <c:pt idx="61">
                  <c:v>95.9</c:v>
                </c:pt>
                <c:pt idx="62">
                  <c:v>92.4</c:v>
                </c:pt>
                <c:pt idx="63">
                  <c:v>95.6</c:v>
                </c:pt>
                <c:pt idx="64">
                  <c:v>96.4</c:v>
                </c:pt>
                <c:pt idx="65">
                  <c:v>108.5</c:v>
                </c:pt>
                <c:pt idx="66">
                  <c:v>100.8</c:v>
                </c:pt>
                <c:pt idx="67">
                  <c:v>101.5</c:v>
                </c:pt>
                <c:pt idx="68">
                  <c:v>95.4</c:v>
                </c:pt>
                <c:pt idx="69">
                  <c:v>102.9</c:v>
                </c:pt>
                <c:pt idx="70">
                  <c:v>100.6</c:v>
                </c:pt>
                <c:pt idx="71">
                  <c:v>107.1</c:v>
                </c:pt>
                <c:pt idx="72">
                  <c:v>101.1</c:v>
                </c:pt>
                <c:pt idx="73">
                  <c:v>103.1</c:v>
                </c:pt>
                <c:pt idx="74">
                  <c:v>106.5</c:v>
                </c:pt>
                <c:pt idx="75">
                  <c:v>104</c:v>
                </c:pt>
                <c:pt idx="76">
                  <c:v>106.1</c:v>
                </c:pt>
                <c:pt idx="77">
                  <c:v>112.1</c:v>
                </c:pt>
                <c:pt idx="78">
                  <c:v>103.4</c:v>
                </c:pt>
                <c:pt idx="79">
                  <c:v>100.2</c:v>
                </c:pt>
                <c:pt idx="80">
                  <c:v>107.3</c:v>
                </c:pt>
                <c:pt idx="81">
                  <c:v>104.7</c:v>
                </c:pt>
                <c:pt idx="82">
                  <c:v>110.4</c:v>
                </c:pt>
                <c:pt idx="83">
                  <c:v>100</c:v>
                </c:pt>
                <c:pt idx="84">
                  <c:v>104.4</c:v>
                </c:pt>
                <c:pt idx="85">
                  <c:v>102.5</c:v>
                </c:pt>
                <c:pt idx="86">
                  <c:v>106</c:v>
                </c:pt>
                <c:pt idx="87">
                  <c:v>109.1</c:v>
                </c:pt>
                <c:pt idx="88">
                  <c:v>116.2</c:v>
                </c:pt>
                <c:pt idx="89">
                  <c:v>102.5</c:v>
                </c:pt>
                <c:pt idx="90">
                  <c:v>105.7</c:v>
                </c:pt>
                <c:pt idx="91">
                  <c:v>101.5</c:v>
                </c:pt>
                <c:pt idx="92">
                  <c:v>105.8</c:v>
                </c:pt>
                <c:pt idx="93">
                  <c:v>100.1</c:v>
                </c:pt>
                <c:pt idx="94">
                  <c:v>116.7</c:v>
                </c:pt>
                <c:pt idx="95">
                  <c:v>104.9</c:v>
                </c:pt>
                <c:pt idx="96">
                  <c:v>103.8</c:v>
                </c:pt>
                <c:pt idx="97">
                  <c:v>108.2</c:v>
                </c:pt>
                <c:pt idx="98">
                  <c:v>106.7</c:v>
                </c:pt>
                <c:pt idx="99">
                  <c:v>104.4</c:v>
                </c:pt>
                <c:pt idx="100">
                  <c:v>123.7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105.9</c:v>
                </c:pt>
                <c:pt idx="105">
                  <c:v>112.8</c:v>
                </c:pt>
                <c:pt idx="106">
                  <c:v>105.9</c:v>
                </c:pt>
                <c:pt idx="107">
                  <c:v>104.9</c:v>
                </c:pt>
                <c:pt idx="108">
                  <c:v>107.1</c:v>
                </c:pt>
                <c:pt idx="109">
                  <c:v>110.3</c:v>
                </c:pt>
                <c:pt idx="110">
                  <c:v>108.2</c:v>
                </c:pt>
                <c:pt idx="111">
                  <c:v>123.6</c:v>
                </c:pt>
                <c:pt idx="112">
                  <c:v>110.4</c:v>
                </c:pt>
                <c:pt idx="113">
                  <c:v>109.5</c:v>
                </c:pt>
                <c:pt idx="114">
                  <c:v>107</c:v>
                </c:pt>
                <c:pt idx="115">
                  <c:v>116.2</c:v>
                </c:pt>
                <c:pt idx="116">
                  <c:v>111.7</c:v>
                </c:pt>
                <c:pt idx="117">
                  <c:v>117.2</c:v>
                </c:pt>
                <c:pt idx="118">
                  <c:v>107.8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91.1</c:v>
                </c:pt>
                <c:pt idx="27">
                  <c:v>91.1</c:v>
                </c:pt>
                <c:pt idx="28">
                  <c:v>91.1</c:v>
                </c:pt>
                <c:pt idx="29">
                  <c:v>91.2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93.2</c:v>
                </c:pt>
                <c:pt idx="41">
                  <c:v>92.8</c:v>
                </c:pt>
                <c:pt idx="42">
                  <c:v>92.4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96.1</c:v>
                </c:pt>
                <c:pt idx="59">
                  <c:v>96.2</c:v>
                </c:pt>
                <c:pt idx="60">
                  <c:v>96.3</c:v>
                </c:pt>
                <c:pt idx="61">
                  <c:v>96.4</c:v>
                </c:pt>
                <c:pt idx="62">
                  <c:v>96.6</c:v>
                </c:pt>
                <c:pt idx="63">
                  <c:v>96.9</c:v>
                </c:pt>
                <c:pt idx="64">
                  <c:v>97.3</c:v>
                </c:pt>
                <c:pt idx="65">
                  <c:v>97.8</c:v>
                </c:pt>
                <c:pt idx="66">
                  <c:v>98.5</c:v>
                </c:pt>
                <c:pt idx="67">
                  <c:v>99.3</c:v>
                </c:pt>
                <c:pt idx="68">
                  <c:v>100.2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105.1</c:v>
                </c:pt>
                <c:pt idx="76">
                  <c:v>105.3</c:v>
                </c:pt>
                <c:pt idx="77">
                  <c:v>105.4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104.6</c:v>
                </c:pt>
                <c:pt idx="89">
                  <c:v>104.4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104.6</c:v>
                </c:pt>
                <c:pt idx="96">
                  <c:v>104.9</c:v>
                </c:pt>
                <c:pt idx="97">
                  <c:v>105.4</c:v>
                </c:pt>
                <c:pt idx="98">
                  <c:v>105.8</c:v>
                </c:pt>
                <c:pt idx="99">
                  <c:v>106.1</c:v>
                </c:pt>
                <c:pt idx="100">
                  <c:v>106.4</c:v>
                </c:pt>
                <c:pt idx="101">
                  <c:v>106.6</c:v>
                </c:pt>
                <c:pt idx="102">
                  <c:v>106.8</c:v>
                </c:pt>
                <c:pt idx="103">
                  <c:v>107</c:v>
                </c:pt>
                <c:pt idx="104">
                  <c:v>107.1</c:v>
                </c:pt>
                <c:pt idx="105">
                  <c:v>107.3</c:v>
                </c:pt>
                <c:pt idx="106">
                  <c:v>107.4</c:v>
                </c:pt>
                <c:pt idx="107">
                  <c:v>107.7</c:v>
                </c:pt>
                <c:pt idx="108">
                  <c:v>108</c:v>
                </c:pt>
                <c:pt idx="109">
                  <c:v>108.3</c:v>
                </c:pt>
                <c:pt idx="110">
                  <c:v>108.8</c:v>
                </c:pt>
                <c:pt idx="111">
                  <c:v>109.3</c:v>
                </c:pt>
                <c:pt idx="112">
                  <c:v>109.9</c:v>
                </c:pt>
                <c:pt idx="113">
                  <c:v>110.4</c:v>
                </c:pt>
                <c:pt idx="114">
                  <c:v>111</c:v>
                </c:pt>
                <c:pt idx="115">
                  <c:v>111.5</c:v>
                </c:pt>
                <c:pt idx="116">
                  <c:v>111.9</c:v>
                </c:pt>
                <c:pt idx="117">
                  <c:v>112.6</c:v>
                </c:pt>
                <c:pt idx="118">
                  <c:v>113</c:v>
                </c:pt>
              </c:numCache>
            </c:numRef>
          </c:val>
          <c:smooth val="0"/>
        </c:ser>
        <c:axId val="55368411"/>
        <c:axId val="28553652"/>
      </c:lineChart>
      <c:catAx>
        <c:axId val="5536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553652"/>
        <c:crossesAt val="60"/>
        <c:auto val="0"/>
        <c:lblOffset val="100"/>
        <c:tickMarkSkip val="6"/>
        <c:noMultiLvlLbl val="0"/>
      </c:catAx>
      <c:valAx>
        <c:axId val="2855365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68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121.79</c:v>
                </c:pt>
                <c:pt idx="114">
                  <c:v>109.38</c:v>
                </c:pt>
                <c:pt idx="115">
                  <c:v>99.5</c:v>
                </c:pt>
                <c:pt idx="116">
                  <c:v>101.19</c:v>
                </c:pt>
                <c:pt idx="117">
                  <c:v>101.98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88.1</c:v>
                </c:pt>
                <c:pt idx="1">
                  <c:v>87.6</c:v>
                </c:pt>
                <c:pt idx="2">
                  <c:v>88.9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86.6</c:v>
                </c:pt>
                <c:pt idx="7">
                  <c:v>87.1</c:v>
                </c:pt>
                <c:pt idx="8">
                  <c:v>89.9</c:v>
                </c:pt>
                <c:pt idx="9">
                  <c:v>89</c:v>
                </c:pt>
                <c:pt idx="10">
                  <c:v>90.1</c:v>
                </c:pt>
                <c:pt idx="11">
                  <c:v>90.1</c:v>
                </c:pt>
                <c:pt idx="12">
                  <c:v>88.4</c:v>
                </c:pt>
                <c:pt idx="13">
                  <c:v>86.6</c:v>
                </c:pt>
                <c:pt idx="14">
                  <c:v>89.2</c:v>
                </c:pt>
                <c:pt idx="15">
                  <c:v>89.3</c:v>
                </c:pt>
                <c:pt idx="16">
                  <c:v>90.5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90.6</c:v>
                </c:pt>
                <c:pt idx="23">
                  <c:v>90.2</c:v>
                </c:pt>
                <c:pt idx="24">
                  <c:v>90.1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90.8</c:v>
                </c:pt>
                <c:pt idx="29">
                  <c:v>91.9</c:v>
                </c:pt>
                <c:pt idx="30">
                  <c:v>91.5</c:v>
                </c:pt>
                <c:pt idx="31">
                  <c:v>92.1</c:v>
                </c:pt>
                <c:pt idx="32">
                  <c:v>92.2</c:v>
                </c:pt>
                <c:pt idx="33">
                  <c:v>92.5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94.4</c:v>
                </c:pt>
                <c:pt idx="39">
                  <c:v>98.8</c:v>
                </c:pt>
                <c:pt idx="40">
                  <c:v>93.6</c:v>
                </c:pt>
                <c:pt idx="41">
                  <c:v>95.3</c:v>
                </c:pt>
                <c:pt idx="42">
                  <c:v>96</c:v>
                </c:pt>
                <c:pt idx="43">
                  <c:v>94.4</c:v>
                </c:pt>
                <c:pt idx="44">
                  <c:v>95.5</c:v>
                </c:pt>
                <c:pt idx="45">
                  <c:v>95</c:v>
                </c:pt>
                <c:pt idx="46">
                  <c:v>95.5</c:v>
                </c:pt>
                <c:pt idx="47">
                  <c:v>97.9</c:v>
                </c:pt>
                <c:pt idx="48">
                  <c:v>92.7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97.5</c:v>
                </c:pt>
                <c:pt idx="55">
                  <c:v>97.3</c:v>
                </c:pt>
                <c:pt idx="56">
                  <c:v>96.6</c:v>
                </c:pt>
                <c:pt idx="57">
                  <c:v>97.6</c:v>
                </c:pt>
                <c:pt idx="58">
                  <c:v>97.9</c:v>
                </c:pt>
                <c:pt idx="59">
                  <c:v>96.4</c:v>
                </c:pt>
                <c:pt idx="60">
                  <c:v>97.3</c:v>
                </c:pt>
                <c:pt idx="61">
                  <c:v>97.4</c:v>
                </c:pt>
                <c:pt idx="62">
                  <c:v>98.7</c:v>
                </c:pt>
                <c:pt idx="63">
                  <c:v>99.8</c:v>
                </c:pt>
                <c:pt idx="64">
                  <c:v>98.4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102.1</c:v>
                </c:pt>
                <c:pt idx="69">
                  <c:v>102.6</c:v>
                </c:pt>
                <c:pt idx="70">
                  <c:v>99.7</c:v>
                </c:pt>
                <c:pt idx="71">
                  <c:v>102.3</c:v>
                </c:pt>
                <c:pt idx="72">
                  <c:v>103.4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102.6</c:v>
                </c:pt>
                <c:pt idx="78">
                  <c:v>103.7</c:v>
                </c:pt>
                <c:pt idx="79">
                  <c:v>102.9</c:v>
                </c:pt>
                <c:pt idx="80">
                  <c:v>103.3</c:v>
                </c:pt>
                <c:pt idx="81">
                  <c:v>102.7</c:v>
                </c:pt>
                <c:pt idx="82">
                  <c:v>102.1</c:v>
                </c:pt>
                <c:pt idx="83">
                  <c:v>102.5</c:v>
                </c:pt>
                <c:pt idx="84">
                  <c:v>102.5</c:v>
                </c:pt>
                <c:pt idx="85">
                  <c:v>102.1</c:v>
                </c:pt>
                <c:pt idx="86">
                  <c:v>101.9</c:v>
                </c:pt>
                <c:pt idx="87">
                  <c:v>101.7</c:v>
                </c:pt>
                <c:pt idx="88">
                  <c:v>103.6</c:v>
                </c:pt>
                <c:pt idx="89">
                  <c:v>103.2</c:v>
                </c:pt>
                <c:pt idx="90">
                  <c:v>103</c:v>
                </c:pt>
                <c:pt idx="91">
                  <c:v>102.4</c:v>
                </c:pt>
                <c:pt idx="92">
                  <c:v>101.9</c:v>
                </c:pt>
                <c:pt idx="93">
                  <c:v>102.2</c:v>
                </c:pt>
                <c:pt idx="94">
                  <c:v>103</c:v>
                </c:pt>
                <c:pt idx="95">
                  <c:v>102.9</c:v>
                </c:pt>
                <c:pt idx="96">
                  <c:v>100.1</c:v>
                </c:pt>
                <c:pt idx="97">
                  <c:v>102.8</c:v>
                </c:pt>
                <c:pt idx="98">
                  <c:v>103.7</c:v>
                </c:pt>
                <c:pt idx="99">
                  <c:v>106.6</c:v>
                </c:pt>
                <c:pt idx="100">
                  <c:v>102.8</c:v>
                </c:pt>
                <c:pt idx="101">
                  <c:v>101.8</c:v>
                </c:pt>
                <c:pt idx="102">
                  <c:v>103.6</c:v>
                </c:pt>
                <c:pt idx="103">
                  <c:v>103.4</c:v>
                </c:pt>
                <c:pt idx="104">
                  <c:v>104</c:v>
                </c:pt>
                <c:pt idx="105">
                  <c:v>103.4</c:v>
                </c:pt>
                <c:pt idx="106">
                  <c:v>103.3</c:v>
                </c:pt>
                <c:pt idx="107">
                  <c:v>102.7</c:v>
                </c:pt>
                <c:pt idx="108">
                  <c:v>101.8</c:v>
                </c:pt>
                <c:pt idx="109">
                  <c:v>101.9</c:v>
                </c:pt>
                <c:pt idx="110">
                  <c:v>106.4</c:v>
                </c:pt>
                <c:pt idx="111">
                  <c:v>106</c:v>
                </c:pt>
                <c:pt idx="112">
                  <c:v>105</c:v>
                </c:pt>
                <c:pt idx="113">
                  <c:v>102.8</c:v>
                </c:pt>
                <c:pt idx="114">
                  <c:v>105.2</c:v>
                </c:pt>
                <c:pt idx="115">
                  <c:v>106.8</c:v>
                </c:pt>
                <c:pt idx="116">
                  <c:v>105.9</c:v>
                </c:pt>
                <c:pt idx="117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89.2</c:v>
                </c:pt>
                <c:pt idx="5">
                  <c:v>89.3</c:v>
                </c:pt>
                <c:pt idx="6">
                  <c:v>89.3</c:v>
                </c:pt>
                <c:pt idx="7">
                  <c:v>89.4</c:v>
                </c:pt>
                <c:pt idx="8">
                  <c:v>89.4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89.5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95.3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96</c:v>
                </c:pt>
                <c:pt idx="50">
                  <c:v>96.1</c:v>
                </c:pt>
                <c:pt idx="51">
                  <c:v>96.2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97.7</c:v>
                </c:pt>
                <c:pt idx="61">
                  <c:v>98.1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99.9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103.3</c:v>
                </c:pt>
                <c:pt idx="74">
                  <c:v>103.4</c:v>
                </c:pt>
                <c:pt idx="75">
                  <c:v>103.4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102.6</c:v>
                </c:pt>
                <c:pt idx="82">
                  <c:v>102.5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103.1</c:v>
                </c:pt>
                <c:pt idx="104">
                  <c:v>103.3</c:v>
                </c:pt>
                <c:pt idx="105">
                  <c:v>103.4</c:v>
                </c:pt>
                <c:pt idx="106">
                  <c:v>103.6</c:v>
                </c:pt>
                <c:pt idx="107">
                  <c:v>103.8</c:v>
                </c:pt>
                <c:pt idx="108">
                  <c:v>104.1</c:v>
                </c:pt>
                <c:pt idx="109">
                  <c:v>104.3</c:v>
                </c:pt>
                <c:pt idx="110">
                  <c:v>104.6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105.7</c:v>
                </c:pt>
                <c:pt idx="115">
                  <c:v>106</c:v>
                </c:pt>
                <c:pt idx="116">
                  <c:v>106.3</c:v>
                </c:pt>
                <c:pt idx="117">
                  <c:v>106.6</c:v>
                </c:pt>
              </c:numCache>
            </c:numRef>
          </c:val>
          <c:smooth val="0"/>
        </c:ser>
        <c:axId val="55656277"/>
        <c:axId val="31144446"/>
      </c:line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144446"/>
        <c:crossesAt val="60"/>
        <c:auto val="0"/>
        <c:lblOffset val="100"/>
        <c:tickMarkSkip val="6"/>
        <c:noMultiLvlLbl val="0"/>
      </c:catAx>
      <c:valAx>
        <c:axId val="3114444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562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128.16</c:v>
                </c:pt>
                <c:pt idx="115">
                  <c:v>112.14</c:v>
                </c:pt>
                <c:pt idx="116">
                  <c:v>108.73</c:v>
                </c:pt>
                <c:pt idx="117">
                  <c:v>118.94</c:v>
                </c:pt>
                <c:pt idx="118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75.6</c:v>
                </c:pt>
                <c:pt idx="1">
                  <c:v>77.5</c:v>
                </c:pt>
                <c:pt idx="2">
                  <c:v>73.8</c:v>
                </c:pt>
                <c:pt idx="3">
                  <c:v>78.2</c:v>
                </c:pt>
                <c:pt idx="4">
                  <c:v>76.7</c:v>
                </c:pt>
                <c:pt idx="5">
                  <c:v>78</c:v>
                </c:pt>
                <c:pt idx="6">
                  <c:v>75.9</c:v>
                </c:pt>
                <c:pt idx="7">
                  <c:v>76.8</c:v>
                </c:pt>
                <c:pt idx="8">
                  <c:v>77.2</c:v>
                </c:pt>
                <c:pt idx="9">
                  <c:v>77</c:v>
                </c:pt>
                <c:pt idx="10">
                  <c:v>77.3</c:v>
                </c:pt>
                <c:pt idx="11">
                  <c:v>76.6</c:v>
                </c:pt>
                <c:pt idx="12">
                  <c:v>79.6</c:v>
                </c:pt>
                <c:pt idx="13">
                  <c:v>76.5</c:v>
                </c:pt>
                <c:pt idx="14">
                  <c:v>77.8</c:v>
                </c:pt>
                <c:pt idx="15">
                  <c:v>78.4</c:v>
                </c:pt>
                <c:pt idx="16">
                  <c:v>78.4</c:v>
                </c:pt>
                <c:pt idx="17">
                  <c:v>81.4</c:v>
                </c:pt>
                <c:pt idx="18">
                  <c:v>78.4</c:v>
                </c:pt>
                <c:pt idx="19">
                  <c:v>79.5</c:v>
                </c:pt>
                <c:pt idx="20">
                  <c:v>78.7</c:v>
                </c:pt>
                <c:pt idx="21">
                  <c:v>79.8</c:v>
                </c:pt>
                <c:pt idx="22">
                  <c:v>80.4</c:v>
                </c:pt>
                <c:pt idx="23">
                  <c:v>82.2</c:v>
                </c:pt>
                <c:pt idx="24">
                  <c:v>80.7</c:v>
                </c:pt>
                <c:pt idx="25">
                  <c:v>82</c:v>
                </c:pt>
                <c:pt idx="26">
                  <c:v>80.9</c:v>
                </c:pt>
                <c:pt idx="27">
                  <c:v>80.1</c:v>
                </c:pt>
                <c:pt idx="28">
                  <c:v>81.7</c:v>
                </c:pt>
                <c:pt idx="29">
                  <c:v>83.2</c:v>
                </c:pt>
                <c:pt idx="30">
                  <c:v>84.7</c:v>
                </c:pt>
                <c:pt idx="31">
                  <c:v>83.2</c:v>
                </c:pt>
                <c:pt idx="32">
                  <c:v>85.3</c:v>
                </c:pt>
                <c:pt idx="33">
                  <c:v>86.2</c:v>
                </c:pt>
                <c:pt idx="34">
                  <c:v>86</c:v>
                </c:pt>
                <c:pt idx="35">
                  <c:v>85.6</c:v>
                </c:pt>
                <c:pt idx="36">
                  <c:v>87.8</c:v>
                </c:pt>
                <c:pt idx="37">
                  <c:v>88.5</c:v>
                </c:pt>
                <c:pt idx="38">
                  <c:v>89.4</c:v>
                </c:pt>
                <c:pt idx="39">
                  <c:v>90.9</c:v>
                </c:pt>
                <c:pt idx="40">
                  <c:v>85.3</c:v>
                </c:pt>
                <c:pt idx="41">
                  <c:v>87.5</c:v>
                </c:pt>
                <c:pt idx="42">
                  <c:v>92.3</c:v>
                </c:pt>
                <c:pt idx="43">
                  <c:v>89.5</c:v>
                </c:pt>
                <c:pt idx="44">
                  <c:v>88.3</c:v>
                </c:pt>
                <c:pt idx="45">
                  <c:v>88.9</c:v>
                </c:pt>
                <c:pt idx="46">
                  <c:v>89.8</c:v>
                </c:pt>
                <c:pt idx="47">
                  <c:v>95.3</c:v>
                </c:pt>
                <c:pt idx="48">
                  <c:v>88.7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</c:v>
                </c:pt>
                <c:pt idx="53">
                  <c:v>88.9</c:v>
                </c:pt>
                <c:pt idx="54">
                  <c:v>95.2</c:v>
                </c:pt>
                <c:pt idx="55">
                  <c:v>92.7</c:v>
                </c:pt>
                <c:pt idx="56">
                  <c:v>93.9</c:v>
                </c:pt>
                <c:pt idx="57">
                  <c:v>93.9</c:v>
                </c:pt>
                <c:pt idx="58">
                  <c:v>94.1</c:v>
                </c:pt>
                <c:pt idx="59">
                  <c:v>100.9</c:v>
                </c:pt>
                <c:pt idx="60">
                  <c:v>96.2</c:v>
                </c:pt>
                <c:pt idx="61">
                  <c:v>97.2</c:v>
                </c:pt>
                <c:pt idx="62">
                  <c:v>97.4</c:v>
                </c:pt>
                <c:pt idx="63">
                  <c:v>96.8</c:v>
                </c:pt>
                <c:pt idx="64">
                  <c:v>100.3</c:v>
                </c:pt>
                <c:pt idx="65">
                  <c:v>100.9</c:v>
                </c:pt>
                <c:pt idx="66">
                  <c:v>100.3</c:v>
                </c:pt>
                <c:pt idx="67">
                  <c:v>100.6</c:v>
                </c:pt>
                <c:pt idx="68">
                  <c:v>101.2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103</c:v>
                </c:pt>
                <c:pt idx="73">
                  <c:v>109.1</c:v>
                </c:pt>
                <c:pt idx="74">
                  <c:v>102.2</c:v>
                </c:pt>
                <c:pt idx="75">
                  <c:v>106.1</c:v>
                </c:pt>
                <c:pt idx="76">
                  <c:v>105.5</c:v>
                </c:pt>
                <c:pt idx="77">
                  <c:v>108.1</c:v>
                </c:pt>
                <c:pt idx="78">
                  <c:v>105.3</c:v>
                </c:pt>
                <c:pt idx="79">
                  <c:v>105.9</c:v>
                </c:pt>
                <c:pt idx="80">
                  <c:v>105.9</c:v>
                </c:pt>
                <c:pt idx="81">
                  <c:v>105.4</c:v>
                </c:pt>
                <c:pt idx="82">
                  <c:v>106.5</c:v>
                </c:pt>
                <c:pt idx="83">
                  <c:v>104.7</c:v>
                </c:pt>
                <c:pt idx="84">
                  <c:v>107.1</c:v>
                </c:pt>
                <c:pt idx="85">
                  <c:v>107.4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109.3</c:v>
                </c:pt>
                <c:pt idx="90">
                  <c:v>109.4</c:v>
                </c:pt>
                <c:pt idx="91">
                  <c:v>109.1</c:v>
                </c:pt>
                <c:pt idx="92">
                  <c:v>111.6</c:v>
                </c:pt>
                <c:pt idx="93">
                  <c:v>109.3</c:v>
                </c:pt>
                <c:pt idx="94">
                  <c:v>110.3</c:v>
                </c:pt>
                <c:pt idx="95">
                  <c:v>110.5</c:v>
                </c:pt>
                <c:pt idx="96">
                  <c:v>110.4</c:v>
                </c:pt>
                <c:pt idx="97">
                  <c:v>109.9</c:v>
                </c:pt>
                <c:pt idx="98">
                  <c:v>111.1</c:v>
                </c:pt>
                <c:pt idx="99">
                  <c:v>112.1</c:v>
                </c:pt>
                <c:pt idx="100">
                  <c:v>113.8</c:v>
                </c:pt>
                <c:pt idx="101">
                  <c:v>110.9</c:v>
                </c:pt>
                <c:pt idx="102">
                  <c:v>114.1</c:v>
                </c:pt>
                <c:pt idx="103">
                  <c:v>114.3</c:v>
                </c:pt>
                <c:pt idx="104">
                  <c:v>113</c:v>
                </c:pt>
                <c:pt idx="105">
                  <c:v>115.7</c:v>
                </c:pt>
                <c:pt idx="106">
                  <c:v>113.5</c:v>
                </c:pt>
                <c:pt idx="107">
                  <c:v>116.7</c:v>
                </c:pt>
                <c:pt idx="108">
                  <c:v>117.3</c:v>
                </c:pt>
                <c:pt idx="109">
                  <c:v>113</c:v>
                </c:pt>
                <c:pt idx="110">
                  <c:v>127.3</c:v>
                </c:pt>
                <c:pt idx="111">
                  <c:v>117.2</c:v>
                </c:pt>
                <c:pt idx="112">
                  <c:v>111.8</c:v>
                </c:pt>
                <c:pt idx="113">
                  <c:v>118.5</c:v>
                </c:pt>
                <c:pt idx="114">
                  <c:v>119</c:v>
                </c:pt>
                <c:pt idx="115">
                  <c:v>119.3</c:v>
                </c:pt>
                <c:pt idx="116">
                  <c:v>119</c:v>
                </c:pt>
                <c:pt idx="117">
                  <c:v>126.1</c:v>
                </c:pt>
                <c:pt idx="118">
                  <c:v>124.5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76.4</c:v>
                </c:pt>
                <c:pt idx="1">
                  <c:v>76.6</c:v>
                </c:pt>
                <c:pt idx="2">
                  <c:v>76.8</c:v>
                </c:pt>
                <c:pt idx="3">
                  <c:v>77</c:v>
                </c:pt>
                <c:pt idx="4">
                  <c:v>77.1</c:v>
                </c:pt>
                <c:pt idx="5">
                  <c:v>77.1</c:v>
                </c:pt>
                <c:pt idx="6">
                  <c:v>77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79.2</c:v>
                </c:pt>
                <c:pt idx="20">
                  <c:v>79.5</c:v>
                </c:pt>
                <c:pt idx="21">
                  <c:v>80</c:v>
                </c:pt>
                <c:pt idx="22">
                  <c:v>80.5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86.8</c:v>
                </c:pt>
                <c:pt idx="36">
                  <c:v>87.7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89.2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88.8</c:v>
                </c:pt>
                <c:pt idx="45">
                  <c:v>89</c:v>
                </c:pt>
                <c:pt idx="46">
                  <c:v>89.2</c:v>
                </c:pt>
                <c:pt idx="47">
                  <c:v>89.4</c:v>
                </c:pt>
                <c:pt idx="48">
                  <c:v>89.5</c:v>
                </c:pt>
                <c:pt idx="49">
                  <c:v>89.7</c:v>
                </c:pt>
                <c:pt idx="50">
                  <c:v>89.8</c:v>
                </c:pt>
                <c:pt idx="51">
                  <c:v>90</c:v>
                </c:pt>
                <c:pt idx="52">
                  <c:v>90.3</c:v>
                </c:pt>
                <c:pt idx="53">
                  <c:v>90.8</c:v>
                </c:pt>
                <c:pt idx="54">
                  <c:v>91.5</c:v>
                </c:pt>
                <c:pt idx="55">
                  <c:v>92.3</c:v>
                </c:pt>
                <c:pt idx="56">
                  <c:v>93.2</c:v>
                </c:pt>
                <c:pt idx="57">
                  <c:v>94.1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98.5</c:v>
                </c:pt>
                <c:pt idx="64">
                  <c:v>99.3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102.9</c:v>
                </c:pt>
                <c:pt idx="72">
                  <c:v>103.7</c:v>
                </c:pt>
                <c:pt idx="73">
                  <c:v>104.5</c:v>
                </c:pt>
                <c:pt idx="74">
                  <c:v>105.2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105.9</c:v>
                </c:pt>
                <c:pt idx="79">
                  <c:v>105.8</c:v>
                </c:pt>
                <c:pt idx="80">
                  <c:v>105.7</c:v>
                </c:pt>
                <c:pt idx="81">
                  <c:v>105.8</c:v>
                </c:pt>
                <c:pt idx="82">
                  <c:v>105.9</c:v>
                </c:pt>
                <c:pt idx="83">
                  <c:v>106.1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107.9</c:v>
                </c:pt>
                <c:pt idx="88">
                  <c:v>108.4</c:v>
                </c:pt>
                <c:pt idx="89">
                  <c:v>109</c:v>
                </c:pt>
                <c:pt idx="90">
                  <c:v>109.4</c:v>
                </c:pt>
                <c:pt idx="91">
                  <c:v>109.8</c:v>
                </c:pt>
                <c:pt idx="92">
                  <c:v>110</c:v>
                </c:pt>
                <c:pt idx="93">
                  <c:v>110.1</c:v>
                </c:pt>
                <c:pt idx="94">
                  <c:v>110.1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111.2</c:v>
                </c:pt>
                <c:pt idx="99">
                  <c:v>111.8</c:v>
                </c:pt>
                <c:pt idx="100">
                  <c:v>112.3</c:v>
                </c:pt>
                <c:pt idx="101">
                  <c:v>112.9</c:v>
                </c:pt>
                <c:pt idx="102">
                  <c:v>113.3</c:v>
                </c:pt>
                <c:pt idx="103">
                  <c:v>113.7</c:v>
                </c:pt>
                <c:pt idx="104">
                  <c:v>114.1</c:v>
                </c:pt>
                <c:pt idx="105">
                  <c:v>114.7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117.3</c:v>
                </c:pt>
                <c:pt idx="110">
                  <c:v>117.7</c:v>
                </c:pt>
                <c:pt idx="111">
                  <c:v>117.8</c:v>
                </c:pt>
                <c:pt idx="112">
                  <c:v>117.9</c:v>
                </c:pt>
                <c:pt idx="113">
                  <c:v>118.2</c:v>
                </c:pt>
                <c:pt idx="114">
                  <c:v>118.9</c:v>
                </c:pt>
                <c:pt idx="115">
                  <c:v>119.8</c:v>
                </c:pt>
                <c:pt idx="116">
                  <c:v>120.9</c:v>
                </c:pt>
                <c:pt idx="117">
                  <c:v>122.1</c:v>
                </c:pt>
                <c:pt idx="118">
                  <c:v>123.1</c:v>
                </c:pt>
              </c:numCache>
            </c:numRef>
          </c:val>
          <c:smooth val="0"/>
        </c:ser>
        <c:axId val="11864559"/>
        <c:axId val="39672168"/>
      </c:lineChart>
      <c:catAx>
        <c:axId val="11864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672168"/>
        <c:crossesAt val="60"/>
        <c:auto val="0"/>
        <c:lblOffset val="100"/>
        <c:tickMarkSkip val="6"/>
        <c:noMultiLvlLbl val="0"/>
      </c:catAx>
      <c:valAx>
        <c:axId val="396721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645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99.29</c:v>
                </c:pt>
                <c:pt idx="116">
                  <c:v>107.61</c:v>
                </c:pt>
                <c:pt idx="117">
                  <c:v>110.1</c:v>
                </c:pt>
                <c:pt idx="118">
                  <c:v>102.41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68</c:v>
                </c:pt>
                <c:pt idx="1">
                  <c:v>68.4</c:v>
                </c:pt>
                <c:pt idx="2">
                  <c:v>67</c:v>
                </c:pt>
                <c:pt idx="3">
                  <c:v>68.4</c:v>
                </c:pt>
                <c:pt idx="4">
                  <c:v>68.9</c:v>
                </c:pt>
                <c:pt idx="5">
                  <c:v>70.1</c:v>
                </c:pt>
                <c:pt idx="6">
                  <c:v>64.6</c:v>
                </c:pt>
                <c:pt idx="7">
                  <c:v>65.8</c:v>
                </c:pt>
                <c:pt idx="8">
                  <c:v>69.6</c:v>
                </c:pt>
                <c:pt idx="9">
                  <c:v>66.3</c:v>
                </c:pt>
                <c:pt idx="10">
                  <c:v>66.7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64.7</c:v>
                </c:pt>
                <c:pt idx="15">
                  <c:v>65.8</c:v>
                </c:pt>
                <c:pt idx="16">
                  <c:v>65.5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69.4</c:v>
                </c:pt>
                <c:pt idx="21">
                  <c:v>68.5</c:v>
                </c:pt>
                <c:pt idx="22">
                  <c:v>69.2</c:v>
                </c:pt>
                <c:pt idx="23">
                  <c:v>69.7</c:v>
                </c:pt>
                <c:pt idx="24">
                  <c:v>70</c:v>
                </c:pt>
                <c:pt idx="25">
                  <c:v>71.8</c:v>
                </c:pt>
                <c:pt idx="26">
                  <c:v>67.9</c:v>
                </c:pt>
                <c:pt idx="27">
                  <c:v>71.8</c:v>
                </c:pt>
                <c:pt idx="28">
                  <c:v>72.4</c:v>
                </c:pt>
                <c:pt idx="29">
                  <c:v>75.4</c:v>
                </c:pt>
                <c:pt idx="30">
                  <c:v>77.6</c:v>
                </c:pt>
                <c:pt idx="31">
                  <c:v>79.1</c:v>
                </c:pt>
                <c:pt idx="32">
                  <c:v>79</c:v>
                </c:pt>
                <c:pt idx="33">
                  <c:v>79.7</c:v>
                </c:pt>
                <c:pt idx="34">
                  <c:v>80.8</c:v>
                </c:pt>
                <c:pt idx="35">
                  <c:v>81.6</c:v>
                </c:pt>
                <c:pt idx="36">
                  <c:v>84.5</c:v>
                </c:pt>
                <c:pt idx="37">
                  <c:v>84.8</c:v>
                </c:pt>
                <c:pt idx="38">
                  <c:v>86.6</c:v>
                </c:pt>
                <c:pt idx="39">
                  <c:v>87</c:v>
                </c:pt>
                <c:pt idx="40">
                  <c:v>85</c:v>
                </c:pt>
                <c:pt idx="41">
                  <c:v>84.6</c:v>
                </c:pt>
                <c:pt idx="42">
                  <c:v>86.9</c:v>
                </c:pt>
                <c:pt idx="43">
                  <c:v>86.6</c:v>
                </c:pt>
                <c:pt idx="44">
                  <c:v>86.6</c:v>
                </c:pt>
                <c:pt idx="45">
                  <c:v>86.4</c:v>
                </c:pt>
                <c:pt idx="46">
                  <c:v>86.6</c:v>
                </c:pt>
                <c:pt idx="47">
                  <c:v>92</c:v>
                </c:pt>
                <c:pt idx="48">
                  <c:v>87.2</c:v>
                </c:pt>
                <c:pt idx="49">
                  <c:v>88.3</c:v>
                </c:pt>
                <c:pt idx="50">
                  <c:v>90.8</c:v>
                </c:pt>
                <c:pt idx="51">
                  <c:v>89.4</c:v>
                </c:pt>
                <c:pt idx="52">
                  <c:v>93.2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92.8</c:v>
                </c:pt>
                <c:pt idx="57">
                  <c:v>94</c:v>
                </c:pt>
                <c:pt idx="58">
                  <c:v>94.6</c:v>
                </c:pt>
                <c:pt idx="59">
                  <c:v>96.1</c:v>
                </c:pt>
                <c:pt idx="60">
                  <c:v>99.6</c:v>
                </c:pt>
                <c:pt idx="61">
                  <c:v>96.2</c:v>
                </c:pt>
                <c:pt idx="62">
                  <c:v>99.1</c:v>
                </c:pt>
                <c:pt idx="63">
                  <c:v>99.5</c:v>
                </c:pt>
                <c:pt idx="64">
                  <c:v>98.7</c:v>
                </c:pt>
                <c:pt idx="65">
                  <c:v>99.4</c:v>
                </c:pt>
                <c:pt idx="66">
                  <c:v>99.3</c:v>
                </c:pt>
                <c:pt idx="67">
                  <c:v>101.2</c:v>
                </c:pt>
                <c:pt idx="68">
                  <c:v>100.5</c:v>
                </c:pt>
                <c:pt idx="69">
                  <c:v>101.9</c:v>
                </c:pt>
                <c:pt idx="70">
                  <c:v>99.9</c:v>
                </c:pt>
                <c:pt idx="71">
                  <c:v>103.1</c:v>
                </c:pt>
                <c:pt idx="72">
                  <c:v>102.8</c:v>
                </c:pt>
                <c:pt idx="73">
                  <c:v>103.7</c:v>
                </c:pt>
                <c:pt idx="74">
                  <c:v>102.8</c:v>
                </c:pt>
                <c:pt idx="75">
                  <c:v>101.6</c:v>
                </c:pt>
                <c:pt idx="76">
                  <c:v>103.6</c:v>
                </c:pt>
                <c:pt idx="77">
                  <c:v>104</c:v>
                </c:pt>
                <c:pt idx="78">
                  <c:v>104.4</c:v>
                </c:pt>
                <c:pt idx="79">
                  <c:v>100.1</c:v>
                </c:pt>
                <c:pt idx="80">
                  <c:v>103.2</c:v>
                </c:pt>
                <c:pt idx="81">
                  <c:v>102.7</c:v>
                </c:pt>
                <c:pt idx="82">
                  <c:v>106.1</c:v>
                </c:pt>
                <c:pt idx="83">
                  <c:v>102</c:v>
                </c:pt>
                <c:pt idx="84">
                  <c:v>102.5</c:v>
                </c:pt>
                <c:pt idx="85">
                  <c:v>104.8</c:v>
                </c:pt>
                <c:pt idx="86">
                  <c:v>104.4</c:v>
                </c:pt>
                <c:pt idx="87">
                  <c:v>104.7</c:v>
                </c:pt>
                <c:pt idx="88">
                  <c:v>105.8</c:v>
                </c:pt>
                <c:pt idx="89">
                  <c:v>106.8</c:v>
                </c:pt>
                <c:pt idx="90">
                  <c:v>103</c:v>
                </c:pt>
                <c:pt idx="91">
                  <c:v>105.3</c:v>
                </c:pt>
                <c:pt idx="92">
                  <c:v>105.2</c:v>
                </c:pt>
                <c:pt idx="93">
                  <c:v>105.9</c:v>
                </c:pt>
                <c:pt idx="94">
                  <c:v>108</c:v>
                </c:pt>
                <c:pt idx="95">
                  <c:v>105.6</c:v>
                </c:pt>
                <c:pt idx="96">
                  <c:v>106.5</c:v>
                </c:pt>
                <c:pt idx="97">
                  <c:v>106.9</c:v>
                </c:pt>
                <c:pt idx="98">
                  <c:v>104.5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108.2</c:v>
                </c:pt>
                <c:pt idx="103">
                  <c:v>106.8</c:v>
                </c:pt>
                <c:pt idx="104">
                  <c:v>108.9</c:v>
                </c:pt>
                <c:pt idx="105">
                  <c:v>107.8</c:v>
                </c:pt>
                <c:pt idx="106">
                  <c:v>107.6</c:v>
                </c:pt>
                <c:pt idx="107">
                  <c:v>110.7</c:v>
                </c:pt>
                <c:pt idx="108">
                  <c:v>109.4</c:v>
                </c:pt>
                <c:pt idx="109">
                  <c:v>107.1</c:v>
                </c:pt>
                <c:pt idx="110">
                  <c:v>110.8</c:v>
                </c:pt>
                <c:pt idx="111">
                  <c:v>114.7</c:v>
                </c:pt>
                <c:pt idx="112">
                  <c:v>111</c:v>
                </c:pt>
                <c:pt idx="113">
                  <c:v>107.5</c:v>
                </c:pt>
                <c:pt idx="114">
                  <c:v>112.5</c:v>
                </c:pt>
                <c:pt idx="115">
                  <c:v>110.9</c:v>
                </c:pt>
                <c:pt idx="116">
                  <c:v>111.3</c:v>
                </c:pt>
                <c:pt idx="117">
                  <c:v>113.8</c:v>
                </c:pt>
                <c:pt idx="118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68.2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66.2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65.1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85.9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86.2</c:v>
                </c:pt>
                <c:pt idx="44">
                  <c:v>86.4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</c:v>
                </c:pt>
                <c:pt idx="56">
                  <c:v>92.8</c:v>
                </c:pt>
                <c:pt idx="57">
                  <c:v>93.8</c:v>
                </c:pt>
                <c:pt idx="58">
                  <c:v>94.9</c:v>
                </c:pt>
                <c:pt idx="59">
                  <c:v>96.1</c:v>
                </c:pt>
                <c:pt idx="60">
                  <c:v>97.1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101.3</c:v>
                </c:pt>
                <c:pt idx="70">
                  <c:v>101.8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103.6</c:v>
                </c:pt>
                <c:pt idx="81">
                  <c:v>103.3</c:v>
                </c:pt>
                <c:pt idx="82">
                  <c:v>103.1</c:v>
                </c:pt>
                <c:pt idx="83">
                  <c:v>103.1</c:v>
                </c:pt>
                <c:pt idx="84">
                  <c:v>103.4</c:v>
                </c:pt>
                <c:pt idx="85">
                  <c:v>104</c:v>
                </c:pt>
                <c:pt idx="86">
                  <c:v>104.5</c:v>
                </c:pt>
                <c:pt idx="87">
                  <c:v>105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106.3</c:v>
                </c:pt>
                <c:pt idx="97">
                  <c:v>106.2</c:v>
                </c:pt>
                <c:pt idx="98">
                  <c:v>106.2</c:v>
                </c:pt>
                <c:pt idx="99">
                  <c:v>106.3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107.7</c:v>
                </c:pt>
                <c:pt idx="104">
                  <c:v>108</c:v>
                </c:pt>
                <c:pt idx="105">
                  <c:v>108.3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109.8</c:v>
                </c:pt>
                <c:pt idx="110">
                  <c:v>110.1</c:v>
                </c:pt>
                <c:pt idx="111">
                  <c:v>110.3</c:v>
                </c:pt>
                <c:pt idx="112">
                  <c:v>110.5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112.6</c:v>
                </c:pt>
              </c:numCache>
            </c:numRef>
          </c:val>
          <c:smooth val="0"/>
        </c:ser>
        <c:axId val="21505193"/>
        <c:axId val="59329010"/>
      </c:lineChart>
      <c:catAx>
        <c:axId val="2150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29010"/>
        <c:crossesAt val="50"/>
        <c:auto val="0"/>
        <c:lblOffset val="100"/>
        <c:tickMarkSkip val="6"/>
        <c:noMultiLvlLbl val="0"/>
      </c:catAx>
      <c:valAx>
        <c:axId val="5932901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505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100.74</c:v>
                </c:pt>
                <c:pt idx="111">
                  <c:v>104.33</c:v>
                </c:pt>
                <c:pt idx="112">
                  <c:v>106.74</c:v>
                </c:pt>
                <c:pt idx="113">
                  <c:v>141.36</c:v>
                </c:pt>
                <c:pt idx="114">
                  <c:v>136.12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78.6</c:v>
                </c:pt>
                <c:pt idx="3">
                  <c:v>81.1</c:v>
                </c:pt>
                <c:pt idx="4">
                  <c:v>84.6</c:v>
                </c:pt>
                <c:pt idx="5">
                  <c:v>83.4</c:v>
                </c:pt>
                <c:pt idx="6">
                  <c:v>83.1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85.5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88.2</c:v>
                </c:pt>
                <c:pt idx="16">
                  <c:v>87.4</c:v>
                </c:pt>
                <c:pt idx="17">
                  <c:v>94.7</c:v>
                </c:pt>
                <c:pt idx="18">
                  <c:v>88.9</c:v>
                </c:pt>
                <c:pt idx="19">
                  <c:v>89.3</c:v>
                </c:pt>
                <c:pt idx="20">
                  <c:v>89.6</c:v>
                </c:pt>
                <c:pt idx="21">
                  <c:v>92.5</c:v>
                </c:pt>
                <c:pt idx="22">
                  <c:v>91.4</c:v>
                </c:pt>
                <c:pt idx="23">
                  <c:v>91.2</c:v>
                </c:pt>
                <c:pt idx="24">
                  <c:v>90.9</c:v>
                </c:pt>
                <c:pt idx="25">
                  <c:v>91.4</c:v>
                </c:pt>
                <c:pt idx="26">
                  <c:v>92</c:v>
                </c:pt>
                <c:pt idx="27">
                  <c:v>91.8</c:v>
                </c:pt>
                <c:pt idx="28">
                  <c:v>92.1</c:v>
                </c:pt>
                <c:pt idx="29">
                  <c:v>94.1</c:v>
                </c:pt>
                <c:pt idx="30">
                  <c:v>95.3</c:v>
                </c:pt>
                <c:pt idx="31">
                  <c:v>93.8</c:v>
                </c:pt>
                <c:pt idx="32">
                  <c:v>96.1</c:v>
                </c:pt>
                <c:pt idx="33">
                  <c:v>95.6</c:v>
                </c:pt>
                <c:pt idx="34">
                  <c:v>96.3</c:v>
                </c:pt>
                <c:pt idx="35">
                  <c:v>96.7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101.3</c:v>
                </c:pt>
                <c:pt idx="40">
                  <c:v>96.1</c:v>
                </c:pt>
                <c:pt idx="41">
                  <c:v>98.6</c:v>
                </c:pt>
                <c:pt idx="42">
                  <c:v>102.8</c:v>
                </c:pt>
                <c:pt idx="43">
                  <c:v>100</c:v>
                </c:pt>
                <c:pt idx="44">
                  <c:v>100.2</c:v>
                </c:pt>
                <c:pt idx="45">
                  <c:v>97.5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96.5</c:v>
                </c:pt>
                <c:pt idx="52">
                  <c:v>97.4</c:v>
                </c:pt>
                <c:pt idx="53">
                  <c:v>95.2</c:v>
                </c:pt>
                <c:pt idx="54">
                  <c:v>98.8</c:v>
                </c:pt>
                <c:pt idx="55">
                  <c:v>95.8</c:v>
                </c:pt>
                <c:pt idx="56">
                  <c:v>95.7</c:v>
                </c:pt>
                <c:pt idx="57">
                  <c:v>99.6</c:v>
                </c:pt>
                <c:pt idx="58">
                  <c:v>96</c:v>
                </c:pt>
                <c:pt idx="59">
                  <c:v>97.6</c:v>
                </c:pt>
                <c:pt idx="60">
                  <c:v>95.7</c:v>
                </c:pt>
                <c:pt idx="61">
                  <c:v>97.1</c:v>
                </c:pt>
                <c:pt idx="62">
                  <c:v>99.1</c:v>
                </c:pt>
                <c:pt idx="63">
                  <c:v>96.7</c:v>
                </c:pt>
                <c:pt idx="64">
                  <c:v>100.1</c:v>
                </c:pt>
                <c:pt idx="65">
                  <c:v>101.9</c:v>
                </c:pt>
                <c:pt idx="66">
                  <c:v>100</c:v>
                </c:pt>
                <c:pt idx="67">
                  <c:v>100.3</c:v>
                </c:pt>
                <c:pt idx="68">
                  <c:v>98.8</c:v>
                </c:pt>
                <c:pt idx="69">
                  <c:v>100.3</c:v>
                </c:pt>
                <c:pt idx="70">
                  <c:v>102.7</c:v>
                </c:pt>
                <c:pt idx="71">
                  <c:v>103.7</c:v>
                </c:pt>
                <c:pt idx="72">
                  <c:v>103.8</c:v>
                </c:pt>
                <c:pt idx="73">
                  <c:v>103.3</c:v>
                </c:pt>
                <c:pt idx="74">
                  <c:v>102.9</c:v>
                </c:pt>
                <c:pt idx="75">
                  <c:v>106.2</c:v>
                </c:pt>
                <c:pt idx="76">
                  <c:v>102.6</c:v>
                </c:pt>
                <c:pt idx="77">
                  <c:v>105</c:v>
                </c:pt>
                <c:pt idx="78">
                  <c:v>103.7</c:v>
                </c:pt>
                <c:pt idx="79">
                  <c:v>103.4</c:v>
                </c:pt>
                <c:pt idx="80">
                  <c:v>105.4</c:v>
                </c:pt>
                <c:pt idx="81">
                  <c:v>103.1</c:v>
                </c:pt>
                <c:pt idx="82">
                  <c:v>103.5</c:v>
                </c:pt>
                <c:pt idx="83">
                  <c:v>102.1</c:v>
                </c:pt>
                <c:pt idx="84">
                  <c:v>101.7</c:v>
                </c:pt>
                <c:pt idx="85">
                  <c:v>102.4</c:v>
                </c:pt>
                <c:pt idx="86">
                  <c:v>103.2</c:v>
                </c:pt>
                <c:pt idx="87">
                  <c:v>104.5</c:v>
                </c:pt>
                <c:pt idx="88">
                  <c:v>109</c:v>
                </c:pt>
                <c:pt idx="89">
                  <c:v>105</c:v>
                </c:pt>
                <c:pt idx="90">
                  <c:v>104.6</c:v>
                </c:pt>
                <c:pt idx="91">
                  <c:v>107.9</c:v>
                </c:pt>
                <c:pt idx="92">
                  <c:v>106.9</c:v>
                </c:pt>
                <c:pt idx="93">
                  <c:v>107</c:v>
                </c:pt>
                <c:pt idx="94">
                  <c:v>106.4</c:v>
                </c:pt>
                <c:pt idx="95">
                  <c:v>107.3</c:v>
                </c:pt>
                <c:pt idx="96">
                  <c:v>105.9</c:v>
                </c:pt>
                <c:pt idx="97">
                  <c:v>106.2</c:v>
                </c:pt>
                <c:pt idx="98">
                  <c:v>106.1</c:v>
                </c:pt>
                <c:pt idx="99">
                  <c:v>104.7</c:v>
                </c:pt>
                <c:pt idx="100">
                  <c:v>107.1</c:v>
                </c:pt>
                <c:pt idx="101">
                  <c:v>105.7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105.9</c:v>
                </c:pt>
                <c:pt idx="106">
                  <c:v>106.1</c:v>
                </c:pt>
                <c:pt idx="107">
                  <c:v>113.3</c:v>
                </c:pt>
                <c:pt idx="108">
                  <c:v>107.4</c:v>
                </c:pt>
                <c:pt idx="109">
                  <c:v>106</c:v>
                </c:pt>
                <c:pt idx="110">
                  <c:v>114.3</c:v>
                </c:pt>
                <c:pt idx="111">
                  <c:v>107.3</c:v>
                </c:pt>
                <c:pt idx="112">
                  <c:v>106.5</c:v>
                </c:pt>
                <c:pt idx="113">
                  <c:v>108.1</c:v>
                </c:pt>
                <c:pt idx="114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80.4</c:v>
                </c:pt>
                <c:pt idx="1">
                  <c:v>80.8</c:v>
                </c:pt>
                <c:pt idx="2">
                  <c:v>81.3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83.5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87.7</c:v>
                </c:pt>
                <c:pt idx="16">
                  <c:v>88.2</c:v>
                </c:pt>
                <c:pt idx="17">
                  <c:v>88.7</c:v>
                </c:pt>
                <c:pt idx="18">
                  <c:v>89.2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91.5</c:v>
                </c:pt>
                <c:pt idx="26">
                  <c:v>91.7</c:v>
                </c:pt>
                <c:pt idx="27">
                  <c:v>92.2</c:v>
                </c:pt>
                <c:pt idx="28">
                  <c:v>92.9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98.7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99.6</c:v>
                </c:pt>
                <c:pt idx="42">
                  <c:v>99.4</c:v>
                </c:pt>
                <c:pt idx="43">
                  <c:v>99.2</c:v>
                </c:pt>
                <c:pt idx="44">
                  <c:v>98.9</c:v>
                </c:pt>
                <c:pt idx="45">
                  <c:v>98.7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96.3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100.4</c:v>
                </c:pt>
                <c:pt idx="69">
                  <c:v>101.1</c:v>
                </c:pt>
                <c:pt idx="70">
                  <c:v>101.9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103.9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104.2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</c:v>
                </c:pt>
                <c:pt idx="83">
                  <c:v>102.6</c:v>
                </c:pt>
                <c:pt idx="84">
                  <c:v>102.5</c:v>
                </c:pt>
                <c:pt idx="85">
                  <c:v>102.6</c:v>
                </c:pt>
                <c:pt idx="86">
                  <c:v>103.1</c:v>
                </c:pt>
                <c:pt idx="87">
                  <c:v>103.8</c:v>
                </c:pt>
                <c:pt idx="88">
                  <c:v>104.6</c:v>
                </c:pt>
                <c:pt idx="89">
                  <c:v>105.3</c:v>
                </c:pt>
                <c:pt idx="90">
                  <c:v>105.9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106.9</c:v>
                </c:pt>
                <c:pt idx="95">
                  <c:v>106.7</c:v>
                </c:pt>
                <c:pt idx="96">
                  <c:v>106.3</c:v>
                </c:pt>
                <c:pt idx="97">
                  <c:v>106.1</c:v>
                </c:pt>
                <c:pt idx="98">
                  <c:v>106</c:v>
                </c:pt>
                <c:pt idx="99">
                  <c:v>106</c:v>
                </c:pt>
                <c:pt idx="100">
                  <c:v>106.1</c:v>
                </c:pt>
                <c:pt idx="101">
                  <c:v>106.1</c:v>
                </c:pt>
                <c:pt idx="102">
                  <c:v>106.1</c:v>
                </c:pt>
                <c:pt idx="103">
                  <c:v>106</c:v>
                </c:pt>
                <c:pt idx="104">
                  <c:v>106</c:v>
                </c:pt>
                <c:pt idx="105">
                  <c:v>106.1</c:v>
                </c:pt>
                <c:pt idx="106">
                  <c:v>106.4</c:v>
                </c:pt>
                <c:pt idx="107">
                  <c:v>106.9</c:v>
                </c:pt>
                <c:pt idx="108">
                  <c:v>107.3</c:v>
                </c:pt>
                <c:pt idx="109">
                  <c:v>107.7</c:v>
                </c:pt>
                <c:pt idx="110">
                  <c:v>108</c:v>
                </c:pt>
                <c:pt idx="111">
                  <c:v>108.3</c:v>
                </c:pt>
                <c:pt idx="112">
                  <c:v>108.6</c:v>
                </c:pt>
                <c:pt idx="113">
                  <c:v>108.9</c:v>
                </c:pt>
                <c:pt idx="114">
                  <c:v>109.3</c:v>
                </c:pt>
              </c:numCache>
            </c:numRef>
          </c:val>
          <c:smooth val="0"/>
        </c:ser>
        <c:axId val="64199043"/>
        <c:axId val="40920476"/>
      </c:lineChart>
      <c:catAx>
        <c:axId val="64199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920476"/>
        <c:crossesAt val="60"/>
        <c:auto val="0"/>
        <c:lblOffset val="100"/>
        <c:tickMarkSkip val="6"/>
        <c:noMultiLvlLbl val="0"/>
      </c:catAx>
      <c:valAx>
        <c:axId val="4092047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99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3" sqref="B23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11/2003</v>
      </c>
      <c r="E5" s="49" t="s">
        <v>42</v>
      </c>
      <c r="F5" s="48" t="str">
        <f>$L$7&amp;"/"&amp;$L$6</f>
        <v>11/2004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0.007226925459425937</v>
      </c>
      <c r="E6" s="52">
        <f ca="1">IF(OR($L$6&gt;1997,AND($L$6=1997,$L$7&gt;2)),SUM(INDIRECT("Palkkasumma!"&amp;$H6&amp;$I$9-2&amp;":"&amp;$H6&amp;$I$9))/SUM(INDIRECT("Palkkasumma!"&amp;$H6&amp;$I$10-2&amp;":"&amp;$H6&amp;$I$10))-1,".")</f>
        <v>0.04935014169842655</v>
      </c>
      <c r="F6" s="52">
        <f ca="1">IF($L$6&gt;1995,INDIRECT(CONCATENATE("Palkkasumma!",$H6,$I$7))/INDIRECT(CONCATENATE("Palkkasumma!",$H6,$I$9))-1,".")</f>
        <v>0.025112751127511324</v>
      </c>
      <c r="G6" s="53">
        <f ca="1">IF(OR($L$6&gt;1996,AND($L$6=1996,$L$7&gt;2)),SUM(INDIRECT("Palkkasumma!"&amp;$H6&amp;$I$7-2&amp;":"&amp;$H6&amp;$I$7))/SUM(INDIRECT("Palkkasumma!"&amp;$H6&amp;$I$9-2&amp;":"&amp;$H6&amp;$I$9))-1,".")</f>
        <v>-0.004408021357173775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0.018211250505868026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0.03363955236345406</v>
      </c>
      <c r="F7" s="52">
        <f aca="true" ca="1" t="shared" si="2" ref="F7:F20">IF($L$6&gt;1995,INDIRECT(CONCATENATE("Palkkasumma!",$H7,$I$7))/INDIRECT(CONCATENATE("Palkkasumma!",$H7,$I$9))-1,".")</f>
        <v>0.027225755166931487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0.009598603839441333</v>
      </c>
      <c r="H7" s="25" t="s">
        <v>153</v>
      </c>
      <c r="I7" s="25">
        <f>MATCH(CONCATENATE("1"," ",$L$6),Palkkasumma!$A:$A,0)+$L$7-1</f>
        <v>120</v>
      </c>
      <c r="J7" s="25"/>
      <c r="K7" s="31" t="s">
        <v>148</v>
      </c>
      <c r="L7" s="58">
        <v>11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-0.10138058932618998</v>
      </c>
      <c r="E8" s="52">
        <f ca="1" t="shared" si="1"/>
        <v>-0.05136658513240455</v>
      </c>
      <c r="F8" s="52">
        <f ca="1" t="shared" si="2"/>
        <v>-0.005159367117633651</v>
      </c>
      <c r="G8" s="53">
        <f ca="1">IF(OR($L$6&gt;1996,AND($L$6=1996,$L$7&gt;2)),SUM(INDIRECT("Palkkasumma!"&amp;$H8&amp;$I$7-2&amp;":"&amp;$H8&amp;$I$7))/SUM(INDIRECT("Palkkasumma!"&amp;$H8&amp;$I$9-2&amp;":"&amp;$H8&amp;$I$9))-1,".")</f>
        <v>-0.006988041853512761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-0.1775598129984417</v>
      </c>
      <c r="E9" s="52">
        <f ca="1" t="shared" si="1"/>
        <v>0.016022280471821748</v>
      </c>
      <c r="F9" s="52">
        <f ca="1" t="shared" si="2"/>
        <v>0.028421756576014312</v>
      </c>
      <c r="G9" s="53">
        <f ca="1" t="shared" si="3"/>
        <v>0.03860169628172461</v>
      </c>
      <c r="H9" s="25" t="s">
        <v>155</v>
      </c>
      <c r="I9" s="25">
        <f>I7-12</f>
        <v>108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-0.0353025201510051</v>
      </c>
      <c r="E10" s="52">
        <f ca="1" t="shared" si="1"/>
        <v>0.01066804764370799</v>
      </c>
      <c r="F10" s="52">
        <f ca="1" t="shared" si="2"/>
        <v>0.04368059227921739</v>
      </c>
      <c r="G10" s="53">
        <f ca="1" t="shared" si="3"/>
        <v>0.028523604563776894</v>
      </c>
      <c r="H10" s="25" t="s">
        <v>156</v>
      </c>
      <c r="I10" s="25">
        <f>I9-12</f>
        <v>96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-0.0015178825538373353</v>
      </c>
      <c r="E11" s="52">
        <f ca="1" t="shared" si="1"/>
        <v>0.03302942798741104</v>
      </c>
      <c r="F11" s="52">
        <f ca="1" t="shared" si="2"/>
        <v>0.10441805225653211</v>
      </c>
      <c r="G11" s="53">
        <f ca="1" t="shared" si="3"/>
        <v>0.08015327114545068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-0.04367904560323255</v>
      </c>
      <c r="E12" s="52">
        <f ca="1" t="shared" si="1"/>
        <v>0.016850591422718608</v>
      </c>
      <c r="F12" s="52">
        <f ca="1" t="shared" si="2"/>
        <v>0.03028169014084492</v>
      </c>
      <c r="G12" s="53">
        <f ca="1" t="shared" si="3"/>
        <v>0.040161164543800476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-0.037480640165203916</v>
      </c>
      <c r="E13" s="52">
        <f ca="1" t="shared" si="1"/>
        <v>-0.009530641524902572</v>
      </c>
      <c r="F13" s="52">
        <f ca="1">IF($L$6&gt;1995,INDIRECT(CONCATENATE("Palkkasumma!",$H13,$I$7))/INDIRECT(CONCATENATE("Palkkasumma!",$H13,$I$9))-1,".")</f>
        <v>0.07455481656296925</v>
      </c>
      <c r="G13" s="53">
        <f ca="1" t="shared" si="3"/>
        <v>0.07656492498706657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-0.06470698722764834</v>
      </c>
      <c r="E14" s="52">
        <f ca="1" t="shared" si="1"/>
        <v>-0.0010641385314890117</v>
      </c>
      <c r="F14" s="52">
        <f ca="1" t="shared" si="2"/>
        <v>0.03313585701375632</v>
      </c>
      <c r="G14" s="53">
        <f ca="1" t="shared" si="3"/>
        <v>0.02663180321518488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 t="shared" si="0"/>
        <v>-0.03902853902853898</v>
      </c>
      <c r="E15" s="52">
        <f ca="1" t="shared" si="1"/>
        <v>0.019360077960045352</v>
      </c>
      <c r="F15" s="52">
        <f ca="1" t="shared" si="2"/>
        <v>0.045137181630445555</v>
      </c>
      <c r="G15" s="53">
        <f ca="1" t="shared" si="3"/>
        <v>0.047672158312354496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0.028803621026643578</v>
      </c>
      <c r="E16" s="52">
        <f ca="1" t="shared" si="1"/>
        <v>0.046654958746148</v>
      </c>
      <c r="F16" s="52">
        <f ca="1">IF($L$6&gt;1995,INDIRECT(CONCATENATE("Palkkasumma!",$H16,$I$7))/INDIRECT(CONCATENATE("Palkkasumma!",$H16,$I$9))-1,".")</f>
        <v>0.06719328067193286</v>
      </c>
      <c r="G16" s="53">
        <f ca="1" t="shared" si="3"/>
        <v>0.07598062494064006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-0.11684385058031799</v>
      </c>
      <c r="E17" s="52">
        <f ca="1" t="shared" si="1"/>
        <v>-0.0805783827865253</v>
      </c>
      <c r="F17" s="52">
        <f ca="1" t="shared" si="2"/>
        <v>0.06681391496410827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0.073209838638147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-0.05162680899107053</v>
      </c>
      <c r="E18" s="52">
        <f ca="1" t="shared" si="1"/>
        <v>0.004600792751981997</v>
      </c>
      <c r="F18" s="52">
        <f ca="1" t="shared" si="2"/>
        <v>0.05357142857142838</v>
      </c>
      <c r="G18" s="53">
        <f ca="1" t="shared" si="3"/>
        <v>0.027478334390192094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0.004590984974958134</v>
      </c>
      <c r="E19" s="52">
        <f ca="1" t="shared" si="1"/>
        <v>0.04182997468003191</v>
      </c>
      <c r="F19" s="52">
        <f ca="1" t="shared" si="2"/>
        <v>-0.009763190693809709</v>
      </c>
      <c r="G19" s="53">
        <f ca="1" t="shared" si="3"/>
        <v>-0.010087558677630781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-0.054497765688750754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0.015764425936942272</v>
      </c>
      <c r="F20" s="55">
        <f ca="1" t="shared" si="2"/>
        <v>0.046028973594986144</v>
      </c>
      <c r="G20" s="56">
        <f ca="1" t="shared" si="3"/>
        <v>0.04278509842199463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9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78.4</v>
      </c>
      <c r="F2" s="14">
        <v>76.4</v>
      </c>
      <c r="G2" s="14">
        <v>81.11</v>
      </c>
      <c r="H2" s="14">
        <v>86</v>
      </c>
      <c r="I2" s="14">
        <v>85.6</v>
      </c>
      <c r="J2" s="14">
        <v>81.24</v>
      </c>
      <c r="K2" s="14">
        <v>89.6</v>
      </c>
      <c r="L2" s="14">
        <v>90</v>
      </c>
      <c r="M2" s="14">
        <v>81.89</v>
      </c>
      <c r="N2" s="14">
        <v>82.7</v>
      </c>
      <c r="O2" s="14">
        <v>83.8</v>
      </c>
      <c r="P2" s="14">
        <v>79.14</v>
      </c>
      <c r="Q2" s="14">
        <v>88.2</v>
      </c>
      <c r="R2" s="14">
        <v>88.5</v>
      </c>
      <c r="S2" s="14">
        <v>71.08</v>
      </c>
      <c r="T2" s="14">
        <v>75.6</v>
      </c>
      <c r="U2" s="14">
        <v>76.4</v>
      </c>
      <c r="V2" s="14">
        <v>57.32</v>
      </c>
      <c r="W2" s="14">
        <v>68</v>
      </c>
      <c r="X2" s="14">
        <v>68.2</v>
      </c>
      <c r="Y2" s="14">
        <v>75.73</v>
      </c>
      <c r="Z2" s="14">
        <v>80.5</v>
      </c>
      <c r="AA2" s="14">
        <v>80.5</v>
      </c>
      <c r="AB2" s="14">
        <v>59.93</v>
      </c>
      <c r="AC2" s="14">
        <v>69.1</v>
      </c>
      <c r="AD2" s="14">
        <v>66.1</v>
      </c>
      <c r="AE2" s="14">
        <v>64.83</v>
      </c>
      <c r="AF2" s="14">
        <v>71.2</v>
      </c>
      <c r="AG2" s="14">
        <v>71</v>
      </c>
      <c r="AH2" s="14">
        <v>43.82</v>
      </c>
      <c r="AI2" s="14">
        <v>47.3</v>
      </c>
      <c r="AJ2" s="14">
        <v>47.5</v>
      </c>
      <c r="AK2" s="14">
        <v>62.84</v>
      </c>
      <c r="AL2" s="14">
        <v>74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83.9</v>
      </c>
      <c r="AS2" s="14">
        <v>83.2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76</v>
      </c>
      <c r="G3" s="14">
        <v>81.62</v>
      </c>
      <c r="H3" s="14">
        <v>85.9</v>
      </c>
      <c r="I3" s="14">
        <v>85.7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87.7</v>
      </c>
      <c r="R3" s="14">
        <v>88.7</v>
      </c>
      <c r="S3" s="14">
        <v>76.49</v>
      </c>
      <c r="T3" s="14">
        <v>77.5</v>
      </c>
      <c r="U3" s="14">
        <v>76.6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66.2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48.1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78.9</v>
      </c>
      <c r="AQ3" s="14">
        <v>82.31</v>
      </c>
      <c r="AR3" s="14">
        <v>87.6</v>
      </c>
      <c r="AS3" s="14">
        <v>83.4</v>
      </c>
      <c r="AT3" s="14">
        <v>71.54</v>
      </c>
      <c r="AU3" s="14">
        <v>75.1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71.5</v>
      </c>
      <c r="F4" s="14">
        <v>75.5</v>
      </c>
      <c r="G4" s="14">
        <v>81.96</v>
      </c>
      <c r="H4" s="14">
        <v>85.4</v>
      </c>
      <c r="I4" s="14">
        <v>85.8</v>
      </c>
      <c r="J4" s="14">
        <v>94.25</v>
      </c>
      <c r="K4" s="14">
        <v>89.7</v>
      </c>
      <c r="L4" s="14">
        <v>89.9</v>
      </c>
      <c r="M4" s="14">
        <v>81.3</v>
      </c>
      <c r="N4" s="14">
        <v>83.5</v>
      </c>
      <c r="O4" s="14">
        <v>84.7</v>
      </c>
      <c r="P4" s="14">
        <v>90.58</v>
      </c>
      <c r="Q4" s="14">
        <v>88.9</v>
      </c>
      <c r="R4" s="14">
        <v>88.8</v>
      </c>
      <c r="S4" s="14">
        <v>73.19</v>
      </c>
      <c r="T4" s="14">
        <v>73.8</v>
      </c>
      <c r="U4" s="14">
        <v>76.8</v>
      </c>
      <c r="V4" s="14">
        <v>63.77</v>
      </c>
      <c r="W4" s="14">
        <v>67</v>
      </c>
      <c r="X4" s="14">
        <v>68.1</v>
      </c>
      <c r="Y4" s="14">
        <v>70.88</v>
      </c>
      <c r="Z4" s="14">
        <v>78.6</v>
      </c>
      <c r="AA4" s="14">
        <v>81.3</v>
      </c>
      <c r="AB4" s="14">
        <v>63.96</v>
      </c>
      <c r="AC4" s="14">
        <v>66</v>
      </c>
      <c r="AD4" s="14">
        <v>66.4</v>
      </c>
      <c r="AE4" s="14">
        <v>73.56</v>
      </c>
      <c r="AF4" s="14">
        <v>70.7</v>
      </c>
      <c r="AG4" s="14">
        <v>71.5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80.7</v>
      </c>
      <c r="AS4" s="14">
        <v>83.9</v>
      </c>
      <c r="AT4" s="14">
        <v>73.13</v>
      </c>
      <c r="AU4" s="14">
        <v>72.8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70.9</v>
      </c>
      <c r="F5" s="14">
        <v>75.1</v>
      </c>
      <c r="G5" s="14">
        <v>81.48</v>
      </c>
      <c r="H5" s="14">
        <v>85.4</v>
      </c>
      <c r="I5" s="14">
        <v>85.9</v>
      </c>
      <c r="J5" s="14">
        <v>83.9</v>
      </c>
      <c r="K5" s="14">
        <v>89.4</v>
      </c>
      <c r="L5" s="14">
        <v>89.9</v>
      </c>
      <c r="M5" s="14">
        <v>73.98</v>
      </c>
      <c r="N5" s="14">
        <v>82.1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49.8</v>
      </c>
      <c r="AK5" s="14">
        <v>65.65</v>
      </c>
      <c r="AL5" s="14">
        <v>72.3</v>
      </c>
      <c r="AM5" s="14">
        <v>73.5</v>
      </c>
      <c r="AN5" s="14">
        <v>73.94</v>
      </c>
      <c r="AO5" s="14">
        <v>77.6</v>
      </c>
      <c r="AP5" s="14">
        <v>78.1</v>
      </c>
      <c r="AQ5" s="14">
        <v>79.37</v>
      </c>
      <c r="AR5" s="14">
        <v>84.1</v>
      </c>
      <c r="AS5" s="14">
        <v>84.5</v>
      </c>
      <c r="AT5" s="14">
        <v>70.92</v>
      </c>
      <c r="AU5" s="14">
        <v>74.8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74.6</v>
      </c>
      <c r="F6" s="14">
        <v>74.9</v>
      </c>
      <c r="G6" s="14">
        <v>91.79</v>
      </c>
      <c r="H6" s="14">
        <v>86.6</v>
      </c>
      <c r="I6" s="14">
        <v>86.1</v>
      </c>
      <c r="J6" s="14">
        <v>84.67</v>
      </c>
      <c r="K6" s="14">
        <v>90</v>
      </c>
      <c r="L6" s="14">
        <v>89.8</v>
      </c>
      <c r="M6" s="14">
        <v>81.15</v>
      </c>
      <c r="N6" s="14">
        <v>89</v>
      </c>
      <c r="O6" s="14">
        <v>85.4</v>
      </c>
      <c r="P6" s="14">
        <v>100.75</v>
      </c>
      <c r="Q6" s="14">
        <v>90.3</v>
      </c>
      <c r="R6" s="14">
        <v>89.1</v>
      </c>
      <c r="S6" s="14">
        <v>76.07</v>
      </c>
      <c r="T6" s="14">
        <v>76.7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84.7</v>
      </c>
      <c r="AA6" s="14">
        <v>82.6</v>
      </c>
      <c r="AB6" s="14">
        <v>63.24</v>
      </c>
      <c r="AC6" s="14">
        <v>67.2</v>
      </c>
      <c r="AD6" s="14">
        <v>67.4</v>
      </c>
      <c r="AE6" s="14">
        <v>68.94</v>
      </c>
      <c r="AF6" s="14">
        <v>72.6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78.1</v>
      </c>
      <c r="AP6" s="14">
        <v>77.8</v>
      </c>
      <c r="AQ6" s="14">
        <v>86.4</v>
      </c>
      <c r="AR6" s="14">
        <v>86.2</v>
      </c>
      <c r="AS6" s="14">
        <v>85.3</v>
      </c>
      <c r="AT6" s="14">
        <v>74.97</v>
      </c>
      <c r="AU6" s="14">
        <v>76.5</v>
      </c>
      <c r="AV6" s="14">
        <v>75.3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90.5</v>
      </c>
      <c r="I7" s="14">
        <v>86.2</v>
      </c>
      <c r="J7" s="14">
        <v>132.35</v>
      </c>
      <c r="K7" s="14">
        <v>97.5</v>
      </c>
      <c r="L7" s="14">
        <v>89.8</v>
      </c>
      <c r="M7" s="14">
        <v>111.4</v>
      </c>
      <c r="N7" s="14">
        <v>83.4</v>
      </c>
      <c r="O7" s="14">
        <v>85.8</v>
      </c>
      <c r="P7" s="14">
        <v>116.69</v>
      </c>
      <c r="Q7" s="14">
        <v>89</v>
      </c>
      <c r="R7" s="14">
        <v>89.2</v>
      </c>
      <c r="S7" s="14">
        <v>102.84</v>
      </c>
      <c r="T7" s="14">
        <v>78</v>
      </c>
      <c r="U7" s="14">
        <v>77.1</v>
      </c>
      <c r="V7" s="14">
        <v>94.39</v>
      </c>
      <c r="W7" s="14">
        <v>70.1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65</v>
      </c>
      <c r="AJ7" s="14">
        <v>52</v>
      </c>
      <c r="AK7" s="14">
        <v>112.12</v>
      </c>
      <c r="AL7" s="14">
        <v>87.3</v>
      </c>
      <c r="AM7" s="14">
        <v>73.1</v>
      </c>
      <c r="AN7" s="14">
        <v>112.84</v>
      </c>
      <c r="AO7" s="14">
        <v>84</v>
      </c>
      <c r="AP7" s="14">
        <v>77.6</v>
      </c>
      <c r="AQ7" s="14">
        <v>109.45</v>
      </c>
      <c r="AR7" s="14">
        <v>86.7</v>
      </c>
      <c r="AS7" s="14">
        <v>86</v>
      </c>
      <c r="AT7" s="14">
        <v>105.43</v>
      </c>
      <c r="AU7" s="14">
        <v>80.9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86.5</v>
      </c>
      <c r="I8" s="14">
        <v>86.3</v>
      </c>
      <c r="J8" s="14">
        <v>77.59</v>
      </c>
      <c r="K8" s="14">
        <v>82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86.6</v>
      </c>
      <c r="R8" s="14">
        <v>89.3</v>
      </c>
      <c r="S8" s="14">
        <v>76.87</v>
      </c>
      <c r="T8" s="14">
        <v>75.9</v>
      </c>
      <c r="U8" s="14">
        <v>77</v>
      </c>
      <c r="V8" s="14">
        <v>75.15</v>
      </c>
      <c r="W8" s="14">
        <v>64.6</v>
      </c>
      <c r="X8" s="14">
        <v>66.9</v>
      </c>
      <c r="Y8" s="14">
        <v>97.74</v>
      </c>
      <c r="Z8" s="14">
        <v>82.9</v>
      </c>
      <c r="AA8" s="14">
        <v>83.5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48.5</v>
      </c>
      <c r="AJ8" s="14">
        <v>53.4</v>
      </c>
      <c r="AK8" s="14">
        <v>70.24</v>
      </c>
      <c r="AL8" s="14">
        <v>58.5</v>
      </c>
      <c r="AM8" s="14">
        <v>73</v>
      </c>
      <c r="AN8" s="14">
        <v>76.75</v>
      </c>
      <c r="AO8" s="14">
        <v>72.8</v>
      </c>
      <c r="AP8" s="14">
        <v>77.7</v>
      </c>
      <c r="AQ8" s="14">
        <v>90.79</v>
      </c>
      <c r="AR8" s="14">
        <v>79.5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85.5</v>
      </c>
      <c r="I9" s="14">
        <v>86.4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87.3</v>
      </c>
      <c r="R9" s="14">
        <v>89.3</v>
      </c>
      <c r="S9" s="14">
        <v>71.97</v>
      </c>
      <c r="T9" s="14">
        <v>76.8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53.2</v>
      </c>
      <c r="AJ9" s="14">
        <v>54.6</v>
      </c>
      <c r="AK9" s="14">
        <v>61.58</v>
      </c>
      <c r="AL9" s="14">
        <v>75.7</v>
      </c>
      <c r="AM9" s="14">
        <v>72.9</v>
      </c>
      <c r="AN9" s="14">
        <v>70.41</v>
      </c>
      <c r="AO9" s="14">
        <v>76.7</v>
      </c>
      <c r="AP9" s="14">
        <v>77.9</v>
      </c>
      <c r="AQ9" s="14">
        <v>90.23</v>
      </c>
      <c r="AR9" s="14">
        <v>87.9</v>
      </c>
      <c r="AS9" s="14">
        <v>87.7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86.8</v>
      </c>
      <c r="I10" s="14">
        <v>86.6</v>
      </c>
      <c r="J10" s="14">
        <v>91.42</v>
      </c>
      <c r="K10" s="14">
        <v>92.2</v>
      </c>
      <c r="L10" s="14">
        <v>89.3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89.9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66.2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74.2</v>
      </c>
      <c r="AH10" s="14">
        <v>54.55</v>
      </c>
      <c r="AI10" s="14">
        <v>56.8</v>
      </c>
      <c r="AJ10" s="14">
        <v>55.5</v>
      </c>
      <c r="AK10" s="14">
        <v>68.84</v>
      </c>
      <c r="AL10" s="14">
        <v>71.9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87.6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75.6</v>
      </c>
      <c r="F11" s="14">
        <v>75.3</v>
      </c>
      <c r="G11" s="14">
        <v>81.17</v>
      </c>
      <c r="H11" s="14">
        <v>86.3</v>
      </c>
      <c r="I11" s="14">
        <v>86.8</v>
      </c>
      <c r="J11" s="14">
        <v>83.13</v>
      </c>
      <c r="K11" s="14">
        <v>89.9</v>
      </c>
      <c r="L11" s="14">
        <v>89.1</v>
      </c>
      <c r="M11" s="14">
        <v>77.04</v>
      </c>
      <c r="N11" s="14">
        <v>88</v>
      </c>
      <c r="O11" s="14">
        <v>85.6</v>
      </c>
      <c r="P11" s="14">
        <v>81.27</v>
      </c>
      <c r="Q11" s="14">
        <v>89</v>
      </c>
      <c r="R11" s="14">
        <v>89.4</v>
      </c>
      <c r="S11" s="14">
        <v>71.09</v>
      </c>
      <c r="T11" s="14">
        <v>77</v>
      </c>
      <c r="U11" s="14">
        <v>77</v>
      </c>
      <c r="V11" s="14">
        <v>60.59</v>
      </c>
      <c r="W11" s="14">
        <v>66.3</v>
      </c>
      <c r="X11" s="14">
        <v>66</v>
      </c>
      <c r="Y11" s="14">
        <v>75.03</v>
      </c>
      <c r="Z11" s="14">
        <v>83.9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74.6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78.5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78.5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91.4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85.3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77.3</v>
      </c>
      <c r="U12" s="14">
        <v>77.2</v>
      </c>
      <c r="V12" s="14">
        <v>63.22</v>
      </c>
      <c r="W12" s="14">
        <v>66.7</v>
      </c>
      <c r="X12" s="14">
        <v>65.8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</v>
      </c>
      <c r="AJ12" s="14">
        <v>56.3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80.7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78.9</v>
      </c>
      <c r="F13" s="14">
        <v>73.8</v>
      </c>
      <c r="G13" s="14">
        <v>89.46</v>
      </c>
      <c r="H13" s="14">
        <v>88.7</v>
      </c>
      <c r="I13" s="14">
        <v>87.3</v>
      </c>
      <c r="J13" s="14">
        <v>91.28</v>
      </c>
      <c r="K13" s="14">
        <v>87.7</v>
      </c>
      <c r="L13" s="14">
        <v>88.8</v>
      </c>
      <c r="M13" s="14">
        <v>81.9</v>
      </c>
      <c r="N13" s="14">
        <v>82.9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74.3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53.7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77.8</v>
      </c>
      <c r="AP13" s="14">
        <v>78.5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73.7</v>
      </c>
      <c r="F14" s="14">
        <v>72.8</v>
      </c>
      <c r="G14" s="14">
        <v>83.19</v>
      </c>
      <c r="H14" s="14">
        <v>87.1</v>
      </c>
      <c r="I14" s="14">
        <v>87.5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88.5</v>
      </c>
      <c r="R14" s="14">
        <v>89.5</v>
      </c>
      <c r="S14" s="14">
        <v>74.95</v>
      </c>
      <c r="T14" s="14">
        <v>79.6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73.1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57.7</v>
      </c>
      <c r="AJ14" s="14">
        <v>56.7</v>
      </c>
      <c r="AK14" s="14">
        <v>67.04</v>
      </c>
      <c r="AL14" s="14">
        <v>76.3</v>
      </c>
      <c r="AM14" s="14">
        <v>73.5</v>
      </c>
      <c r="AN14" s="14">
        <v>67.12</v>
      </c>
      <c r="AO14" s="14">
        <v>78</v>
      </c>
      <c r="AP14" s="14">
        <v>78.4</v>
      </c>
      <c r="AQ14" s="14">
        <v>80.78</v>
      </c>
      <c r="AR14" s="14">
        <v>90.1</v>
      </c>
      <c r="AS14" s="14">
        <v>91.3</v>
      </c>
      <c r="AT14" s="14">
        <v>74.26</v>
      </c>
      <c r="AU14" s="14">
        <v>78.7</v>
      </c>
      <c r="AV14" s="14">
        <v>78.5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86.7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76.5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71.8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78</v>
      </c>
      <c r="AP15" s="14">
        <v>78.3</v>
      </c>
      <c r="AQ15" s="14">
        <v>85.5</v>
      </c>
      <c r="AR15" s="14">
        <v>88.6</v>
      </c>
      <c r="AS15" s="14">
        <v>91.7</v>
      </c>
      <c r="AT15" s="14">
        <v>75.81</v>
      </c>
      <c r="AU15" s="14">
        <v>76.7</v>
      </c>
      <c r="AV15" s="14">
        <v>78.5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71.4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77.8</v>
      </c>
      <c r="U16" s="14">
        <v>78</v>
      </c>
      <c r="V16" s="14">
        <v>60.21</v>
      </c>
      <c r="W16" s="14">
        <v>64.7</v>
      </c>
      <c r="X16" s="14">
        <v>65.1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73.9</v>
      </c>
      <c r="AD16" s="14">
        <v>73.5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56.4</v>
      </c>
      <c r="AJ16" s="14">
        <v>57.7</v>
      </c>
      <c r="AK16" s="14">
        <v>70.92</v>
      </c>
      <c r="AL16" s="14">
        <v>74</v>
      </c>
      <c r="AM16" s="14">
        <v>73.9</v>
      </c>
      <c r="AN16" s="14">
        <v>77.07</v>
      </c>
      <c r="AO16" s="14">
        <v>79.1</v>
      </c>
      <c r="AP16" s="14">
        <v>78.4</v>
      </c>
      <c r="AQ16" s="14">
        <v>85.58</v>
      </c>
      <c r="AR16" s="14">
        <v>92.5</v>
      </c>
      <c r="AS16" s="14">
        <v>91.9</v>
      </c>
      <c r="AT16" s="14">
        <v>77.7</v>
      </c>
      <c r="AU16" s="14">
        <v>78.7</v>
      </c>
      <c r="AV16" s="14">
        <v>78.6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70.6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83.4</v>
      </c>
      <c r="O17" s="14">
        <v>85</v>
      </c>
      <c r="P17" s="14">
        <v>85.72</v>
      </c>
      <c r="Q17" s="14">
        <v>89.1</v>
      </c>
      <c r="R17" s="14">
        <v>89.6</v>
      </c>
      <c r="S17" s="14">
        <v>78.39</v>
      </c>
      <c r="T17" s="14">
        <v>78.4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88.4</v>
      </c>
      <c r="AA17" s="14">
        <v>87.7</v>
      </c>
      <c r="AB17" s="14">
        <v>67.12</v>
      </c>
      <c r="AC17" s="14">
        <v>73.8</v>
      </c>
      <c r="AD17" s="14">
        <v>73.7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58.4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78.8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73.6</v>
      </c>
      <c r="F18" s="14">
        <v>73.1</v>
      </c>
      <c r="G18" s="14">
        <v>95.01</v>
      </c>
      <c r="H18" s="14">
        <v>89.7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85.1</v>
      </c>
      <c r="O18" s="14">
        <v>85.6</v>
      </c>
      <c r="P18" s="14">
        <v>106.25</v>
      </c>
      <c r="Q18" s="14">
        <v>90.4</v>
      </c>
      <c r="R18" s="14">
        <v>89.7</v>
      </c>
      <c r="S18" s="14">
        <v>79.95</v>
      </c>
      <c r="T18" s="14">
        <v>78.4</v>
      </c>
      <c r="U18" s="14">
        <v>78.6</v>
      </c>
      <c r="V18" s="14">
        <v>65.54</v>
      </c>
      <c r="W18" s="14">
        <v>65.5</v>
      </c>
      <c r="X18" s="14">
        <v>65.5</v>
      </c>
      <c r="Y18" s="14">
        <v>89.72</v>
      </c>
      <c r="Z18" s="14">
        <v>87.5</v>
      </c>
      <c r="AA18" s="14">
        <v>88.2</v>
      </c>
      <c r="AB18" s="14">
        <v>74.04</v>
      </c>
      <c r="AC18" s="14">
        <v>73.9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79.7</v>
      </c>
      <c r="AP18" s="14">
        <v>79.1</v>
      </c>
      <c r="AQ18" s="14">
        <v>94.27</v>
      </c>
      <c r="AR18" s="14">
        <v>91.8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89.3</v>
      </c>
      <c r="J19" s="14">
        <v>122.65</v>
      </c>
      <c r="K19" s="14">
        <v>95.5</v>
      </c>
      <c r="L19" s="14">
        <v>89.7</v>
      </c>
      <c r="M19" s="14">
        <v>108.27</v>
      </c>
      <c r="N19" s="14">
        <v>90.4</v>
      </c>
      <c r="O19" s="14">
        <v>86.4</v>
      </c>
      <c r="P19" s="14">
        <v>112.14</v>
      </c>
      <c r="Q19" s="14">
        <v>91.1</v>
      </c>
      <c r="R19" s="14">
        <v>89.7</v>
      </c>
      <c r="S19" s="14">
        <v>103.38</v>
      </c>
      <c r="T19" s="14">
        <v>81.4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94.5</v>
      </c>
      <c r="AA19" s="14">
        <v>88.7</v>
      </c>
      <c r="AB19" s="14">
        <v>92.59</v>
      </c>
      <c r="AC19" s="14">
        <v>77.1</v>
      </c>
      <c r="AD19" s="14">
        <v>74.3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73.7</v>
      </c>
      <c r="AJ19" s="14">
        <v>59.4</v>
      </c>
      <c r="AK19" s="14">
        <v>99.02</v>
      </c>
      <c r="AL19" s="14">
        <v>84.6</v>
      </c>
      <c r="AM19" s="14">
        <v>74.9</v>
      </c>
      <c r="AN19" s="14">
        <v>106.49</v>
      </c>
      <c r="AO19" s="14">
        <v>84.5</v>
      </c>
      <c r="AP19" s="14">
        <v>79.7</v>
      </c>
      <c r="AQ19" s="14">
        <v>112.87</v>
      </c>
      <c r="AR19" s="14">
        <v>92.7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75.9</v>
      </c>
      <c r="F20" s="14">
        <v>75.3</v>
      </c>
      <c r="G20" s="14">
        <v>93.46</v>
      </c>
      <c r="H20" s="14">
        <v>88.6</v>
      </c>
      <c r="I20" s="14">
        <v>89.6</v>
      </c>
      <c r="J20" s="14">
        <v>82.3</v>
      </c>
      <c r="K20" s="14">
        <v>86.1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88.5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89.2</v>
      </c>
      <c r="AB20" s="14">
        <v>79.56</v>
      </c>
      <c r="AC20" s="14">
        <v>71.8</v>
      </c>
      <c r="AD20" s="14">
        <v>74.7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54.5</v>
      </c>
      <c r="AJ20" s="14">
        <v>59.9</v>
      </c>
      <c r="AK20" s="14">
        <v>86.56</v>
      </c>
      <c r="AL20" s="14">
        <v>70.9</v>
      </c>
      <c r="AM20" s="14">
        <v>75.3</v>
      </c>
      <c r="AN20" s="14">
        <v>82.04</v>
      </c>
      <c r="AO20" s="14">
        <v>76.6</v>
      </c>
      <c r="AP20" s="14">
        <v>80.3</v>
      </c>
      <c r="AQ20" s="14">
        <v>106.92</v>
      </c>
      <c r="AR20" s="14">
        <v>92.4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75.4</v>
      </c>
      <c r="F21" s="14">
        <v>76.1</v>
      </c>
      <c r="G21" s="14">
        <v>89.2</v>
      </c>
      <c r="H21" s="14">
        <v>88.9</v>
      </c>
      <c r="I21" s="14">
        <v>89.9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95.1</v>
      </c>
      <c r="O21" s="14">
        <v>88.2</v>
      </c>
      <c r="P21" s="14">
        <v>86.09</v>
      </c>
      <c r="Q21" s="14">
        <v>90.1</v>
      </c>
      <c r="R21" s="14">
        <v>89.8</v>
      </c>
      <c r="S21" s="14">
        <v>76.78</v>
      </c>
      <c r="T21" s="14">
        <v>79.5</v>
      </c>
      <c r="U21" s="14">
        <v>79.2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75.1</v>
      </c>
      <c r="AE21" s="14">
        <v>76</v>
      </c>
      <c r="AF21" s="14">
        <v>79.6</v>
      </c>
      <c r="AG21" s="14">
        <v>79.5</v>
      </c>
      <c r="AH21" s="14">
        <v>57.71</v>
      </c>
      <c r="AI21" s="14">
        <v>59.2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81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80.3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89.9</v>
      </c>
      <c r="I22" s="14">
        <v>90.3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89.3</v>
      </c>
      <c r="R22" s="14">
        <v>89.9</v>
      </c>
      <c r="S22" s="14">
        <v>71.5</v>
      </c>
      <c r="T22" s="14">
        <v>78.7</v>
      </c>
      <c r="U22" s="14">
        <v>79.5</v>
      </c>
      <c r="V22" s="14">
        <v>66.58</v>
      </c>
      <c r="W22" s="14">
        <v>69.4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61.7</v>
      </c>
      <c r="AJ22" s="14">
        <v>61.4</v>
      </c>
      <c r="AK22" s="14">
        <v>65.94</v>
      </c>
      <c r="AL22" s="14">
        <v>75.5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92.1</v>
      </c>
      <c r="I23" s="14">
        <v>90.9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91.5</v>
      </c>
      <c r="O23" s="14">
        <v>89.7</v>
      </c>
      <c r="P23" s="14">
        <v>84.82</v>
      </c>
      <c r="Q23" s="14">
        <v>90.4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80.9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73.6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95.6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91.6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90.1</v>
      </c>
      <c r="S24" s="14">
        <v>77.49</v>
      </c>
      <c r="T24" s="14">
        <v>80.4</v>
      </c>
      <c r="U24" s="14">
        <v>80.5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91.3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64.5</v>
      </c>
      <c r="AJ24" s="14">
        <v>63.3</v>
      </c>
      <c r="AK24" s="14">
        <v>79.62</v>
      </c>
      <c r="AL24" s="14">
        <v>80.8</v>
      </c>
      <c r="AM24" s="14">
        <v>77.2</v>
      </c>
      <c r="AN24" s="14">
        <v>81.59</v>
      </c>
      <c r="AO24" s="14">
        <v>82.2</v>
      </c>
      <c r="AP24" s="14">
        <v>83.5</v>
      </c>
      <c r="AQ24" s="14">
        <v>90.38</v>
      </c>
      <c r="AR24" s="14">
        <v>94.9</v>
      </c>
      <c r="AS24" s="14">
        <v>94.9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78.5</v>
      </c>
      <c r="F25" s="14">
        <v>79.6</v>
      </c>
      <c r="G25" s="14">
        <v>89.54</v>
      </c>
      <c r="H25" s="14">
        <v>89.2</v>
      </c>
      <c r="I25" s="14">
        <v>92.3</v>
      </c>
      <c r="J25" s="14">
        <v>90.77</v>
      </c>
      <c r="K25" s="14">
        <v>91.2</v>
      </c>
      <c r="L25" s="14">
        <v>92.5</v>
      </c>
      <c r="M25" s="14">
        <v>83.47</v>
      </c>
      <c r="N25" s="14">
        <v>90.8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82.2</v>
      </c>
      <c r="U25" s="14">
        <v>80.9</v>
      </c>
      <c r="V25" s="14">
        <v>67.03</v>
      </c>
      <c r="W25" s="14">
        <v>69.7</v>
      </c>
      <c r="X25" s="14">
        <v>69.7</v>
      </c>
      <c r="Y25" s="14">
        <v>93.2</v>
      </c>
      <c r="Z25" s="14">
        <v>91.3</v>
      </c>
      <c r="AA25" s="14">
        <v>91.4</v>
      </c>
      <c r="AB25" s="14">
        <v>79.35</v>
      </c>
      <c r="AC25" s="14">
        <v>76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55.1</v>
      </c>
      <c r="AJ25" s="14">
        <v>64</v>
      </c>
      <c r="AK25" s="14">
        <v>84.72</v>
      </c>
      <c r="AL25" s="14">
        <v>79.6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94.8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92.7</v>
      </c>
      <c r="I26" s="14">
        <v>92.7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94.6</v>
      </c>
      <c r="O26" s="14">
        <v>90.9</v>
      </c>
      <c r="P26" s="14">
        <v>86.85</v>
      </c>
      <c r="Q26" s="14">
        <v>90.2</v>
      </c>
      <c r="R26" s="14">
        <v>90.3</v>
      </c>
      <c r="S26" s="14">
        <v>77.74</v>
      </c>
      <c r="T26" s="14">
        <v>80.7</v>
      </c>
      <c r="U26" s="14">
        <v>81.1</v>
      </c>
      <c r="V26" s="14">
        <v>64.01</v>
      </c>
      <c r="W26" s="14">
        <v>70</v>
      </c>
      <c r="X26" s="14">
        <v>70.2</v>
      </c>
      <c r="Y26" s="14">
        <v>88.77</v>
      </c>
      <c r="Z26" s="14">
        <v>90.9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65.6</v>
      </c>
      <c r="AJ26" s="14">
        <v>64.4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85.6</v>
      </c>
      <c r="AP26" s="14">
        <v>84.8</v>
      </c>
      <c r="AQ26" s="14">
        <v>87.87</v>
      </c>
      <c r="AR26" s="14">
        <v>96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93.3</v>
      </c>
      <c r="I27" s="14">
        <v>92.9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77.5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66.1</v>
      </c>
      <c r="AJ27" s="14">
        <v>64.9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94.2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87.4</v>
      </c>
      <c r="F28" s="14">
        <v>83.3</v>
      </c>
      <c r="G28" s="14">
        <v>87.28</v>
      </c>
      <c r="H28" s="14">
        <v>92.9</v>
      </c>
      <c r="I28" s="14">
        <v>93</v>
      </c>
      <c r="J28" s="14">
        <v>90.76</v>
      </c>
      <c r="K28" s="14">
        <v>91.7</v>
      </c>
      <c r="L28" s="14">
        <v>93.6</v>
      </c>
      <c r="M28" s="14">
        <v>78.69</v>
      </c>
      <c r="N28" s="14">
        <v>87.9</v>
      </c>
      <c r="O28" s="14">
        <v>91.1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67.9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61.6</v>
      </c>
      <c r="AJ28" s="14">
        <v>65.7</v>
      </c>
      <c r="AK28" s="14">
        <v>69.88</v>
      </c>
      <c r="AL28" s="14">
        <v>76.5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94</v>
      </c>
      <c r="AS28" s="14">
        <v>94.8</v>
      </c>
      <c r="AT28" s="14">
        <v>78.15</v>
      </c>
      <c r="AU28" s="14">
        <v>81.8</v>
      </c>
      <c r="AV28" s="14">
        <v>83.2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84.7</v>
      </c>
      <c r="F29" s="14">
        <v>84.2</v>
      </c>
      <c r="G29" s="14">
        <v>90.52</v>
      </c>
      <c r="H29" s="14">
        <v>93.2</v>
      </c>
      <c r="I29" s="14">
        <v>93</v>
      </c>
      <c r="J29" s="14">
        <v>89.31</v>
      </c>
      <c r="K29" s="14">
        <v>94.3</v>
      </c>
      <c r="L29" s="14">
        <v>94</v>
      </c>
      <c r="M29" s="14">
        <v>86.57</v>
      </c>
      <c r="N29" s="14">
        <v>95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81.9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95.3</v>
      </c>
      <c r="AS29" s="14">
        <v>95.1</v>
      </c>
      <c r="AT29" s="14">
        <v>80.89</v>
      </c>
      <c r="AU29" s="14">
        <v>84.2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</v>
      </c>
      <c r="G30" s="14">
        <v>97.96</v>
      </c>
      <c r="H30" s="14">
        <v>93.2</v>
      </c>
      <c r="I30" s="14">
        <v>93.1</v>
      </c>
      <c r="J30" s="14">
        <v>92.15</v>
      </c>
      <c r="K30" s="14">
        <v>93.5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90.6</v>
      </c>
      <c r="R30" s="14">
        <v>91</v>
      </c>
      <c r="S30" s="14">
        <v>84.13</v>
      </c>
      <c r="T30" s="14">
        <v>81.7</v>
      </c>
      <c r="U30" s="14">
        <v>81.9</v>
      </c>
      <c r="V30" s="14">
        <v>71.89</v>
      </c>
      <c r="W30" s="14">
        <v>72.4</v>
      </c>
      <c r="X30" s="14">
        <v>73.6</v>
      </c>
      <c r="Y30" s="14">
        <v>94.32</v>
      </c>
      <c r="Z30" s="14">
        <v>92.1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83.7</v>
      </c>
      <c r="AG30" s="14">
        <v>84.2</v>
      </c>
      <c r="AH30" s="14">
        <v>70.15</v>
      </c>
      <c r="AI30" s="14">
        <v>68</v>
      </c>
      <c r="AJ30" s="14">
        <v>67.9</v>
      </c>
      <c r="AK30" s="14">
        <v>87.56</v>
      </c>
      <c r="AL30" s="14">
        <v>83.4</v>
      </c>
      <c r="AM30" s="14">
        <v>81.4</v>
      </c>
      <c r="AN30" s="14">
        <v>85.84</v>
      </c>
      <c r="AO30" s="14">
        <v>85.5</v>
      </c>
      <c r="AP30" s="14">
        <v>86.6</v>
      </c>
      <c r="AQ30" s="14">
        <v>96.69</v>
      </c>
      <c r="AR30" s="14">
        <v>94.9</v>
      </c>
      <c r="AS30" s="14">
        <v>95.6</v>
      </c>
      <c r="AT30" s="14">
        <v>85.88</v>
      </c>
      <c r="AU30" s="14">
        <v>84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93.2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91.2</v>
      </c>
      <c r="P31" s="14">
        <v>113.45</v>
      </c>
      <c r="Q31" s="14">
        <v>91.9</v>
      </c>
      <c r="R31" s="14">
        <v>91.3</v>
      </c>
      <c r="S31" s="14">
        <v>105.21</v>
      </c>
      <c r="T31" s="14">
        <v>83.2</v>
      </c>
      <c r="U31" s="14">
        <v>82.7</v>
      </c>
      <c r="V31" s="14">
        <v>96.32</v>
      </c>
      <c r="W31" s="14">
        <v>75.4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78.4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72.1</v>
      </c>
      <c r="AJ31" s="14">
        <v>69.1</v>
      </c>
      <c r="AK31" s="14">
        <v>94.85</v>
      </c>
      <c r="AL31" s="14">
        <v>82.1</v>
      </c>
      <c r="AM31" s="14">
        <v>82.2</v>
      </c>
      <c r="AN31" s="14">
        <v>108.81</v>
      </c>
      <c r="AO31" s="14">
        <v>87.4</v>
      </c>
      <c r="AP31" s="14">
        <v>86.9</v>
      </c>
      <c r="AQ31" s="14">
        <v>117.53</v>
      </c>
      <c r="AR31" s="14">
        <v>96.2</v>
      </c>
      <c r="AS31" s="14">
        <v>95.9</v>
      </c>
      <c r="AT31" s="14">
        <v>105.2</v>
      </c>
      <c r="AU31" s="14">
        <v>86.2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86.9</v>
      </c>
      <c r="F32" s="14">
        <v>86.1</v>
      </c>
      <c r="G32" s="14">
        <v>98.29</v>
      </c>
      <c r="H32" s="14">
        <v>93</v>
      </c>
      <c r="I32" s="14">
        <v>93.3</v>
      </c>
      <c r="J32" s="14">
        <v>91.91</v>
      </c>
      <c r="K32" s="14">
        <v>95.3</v>
      </c>
      <c r="L32" s="14">
        <v>94.6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77.6</v>
      </c>
      <c r="X32" s="14">
        <v>76.7</v>
      </c>
      <c r="Y32" s="14">
        <v>114.2</v>
      </c>
      <c r="Z32" s="14">
        <v>95.4</v>
      </c>
      <c r="AA32" s="14">
        <v>94.3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84.8</v>
      </c>
      <c r="AM32" s="14">
        <v>83.1</v>
      </c>
      <c r="AN32" s="14">
        <v>95.41</v>
      </c>
      <c r="AO32" s="14">
        <v>87.7</v>
      </c>
      <c r="AP32" s="14">
        <v>87</v>
      </c>
      <c r="AQ32" s="14">
        <v>110.91</v>
      </c>
      <c r="AR32" s="14">
        <v>96.9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89.2</v>
      </c>
      <c r="F33" s="14">
        <v>86.5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79.1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86.3</v>
      </c>
      <c r="AG33" s="14">
        <v>86.5</v>
      </c>
      <c r="AH33" s="14">
        <v>67.74</v>
      </c>
      <c r="AI33" s="14">
        <v>69.7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86.7</v>
      </c>
      <c r="AP33" s="14">
        <v>86.9</v>
      </c>
      <c r="AQ33" s="14">
        <v>101.21</v>
      </c>
      <c r="AR33" s="14">
        <v>97</v>
      </c>
      <c r="AS33" s="14">
        <v>95.7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86.9</v>
      </c>
      <c r="F34" s="14">
        <v>86.8</v>
      </c>
      <c r="G34" s="14">
        <v>89.19</v>
      </c>
      <c r="H34" s="14">
        <v>93.7</v>
      </c>
      <c r="I34" s="14">
        <v>93.8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92.4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85.3</v>
      </c>
      <c r="U34" s="14">
        <v>85</v>
      </c>
      <c r="V34" s="14">
        <v>74.97</v>
      </c>
      <c r="W34" s="14">
        <v>79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82.5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69.8</v>
      </c>
      <c r="AJ34" s="14">
        <v>70.5</v>
      </c>
      <c r="AK34" s="14">
        <v>76.36</v>
      </c>
      <c r="AL34" s="14">
        <v>85.1</v>
      </c>
      <c r="AM34" s="14">
        <v>85</v>
      </c>
      <c r="AN34" s="14">
        <v>79.65</v>
      </c>
      <c r="AO34" s="14">
        <v>86.5</v>
      </c>
      <c r="AP34" s="14">
        <v>86.9</v>
      </c>
      <c r="AQ34" s="14">
        <v>88.64</v>
      </c>
      <c r="AR34" s="14">
        <v>95.2</v>
      </c>
      <c r="AS34" s="14">
        <v>95.3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85.6</v>
      </c>
      <c r="F35" s="14">
        <v>87</v>
      </c>
      <c r="G35" s="14">
        <v>90.06</v>
      </c>
      <c r="H35" s="14">
        <v>94.6</v>
      </c>
      <c r="I35" s="14">
        <v>94.1</v>
      </c>
      <c r="J35" s="14">
        <v>94.44</v>
      </c>
      <c r="K35" s="14">
        <v>95.1</v>
      </c>
      <c r="L35" s="14">
        <v>95.5</v>
      </c>
      <c r="M35" s="14">
        <v>86.91</v>
      </c>
      <c r="N35" s="14">
        <v>89.9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86.2</v>
      </c>
      <c r="U35" s="14">
        <v>85.5</v>
      </c>
      <c r="V35" s="14">
        <v>78.88</v>
      </c>
      <c r="W35" s="14">
        <v>79.7</v>
      </c>
      <c r="X35" s="14">
        <v>80.2</v>
      </c>
      <c r="Y35" s="14">
        <v>88.62</v>
      </c>
      <c r="Z35" s="14">
        <v>95.6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87.8</v>
      </c>
      <c r="AG35" s="14">
        <v>87.3</v>
      </c>
      <c r="AH35" s="14">
        <v>67.38</v>
      </c>
      <c r="AI35" s="14">
        <v>71.5</v>
      </c>
      <c r="AJ35" s="14">
        <v>70.7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86.9</v>
      </c>
      <c r="AQ35" s="14">
        <v>89.55</v>
      </c>
      <c r="AR35" s="14">
        <v>92.5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87.3</v>
      </c>
      <c r="F36" s="14">
        <v>87.2</v>
      </c>
      <c r="G36" s="14">
        <v>85.55</v>
      </c>
      <c r="H36" s="14">
        <v>93.8</v>
      </c>
      <c r="I36" s="14">
        <v>94.7</v>
      </c>
      <c r="J36" s="14">
        <v>88.78</v>
      </c>
      <c r="K36" s="14">
        <v>95.6</v>
      </c>
      <c r="L36" s="14">
        <v>95.9</v>
      </c>
      <c r="M36" s="14">
        <v>78.96</v>
      </c>
      <c r="N36" s="14">
        <v>94.1</v>
      </c>
      <c r="O36" s="14">
        <v>93</v>
      </c>
      <c r="P36" s="14">
        <v>85.42</v>
      </c>
      <c r="Q36" s="14">
        <v>92.3</v>
      </c>
      <c r="R36" s="14">
        <v>93.1</v>
      </c>
      <c r="S36" s="14">
        <v>80.3</v>
      </c>
      <c r="T36" s="14">
        <v>86</v>
      </c>
      <c r="U36" s="14">
        <v>86.1</v>
      </c>
      <c r="V36" s="14">
        <v>73.93</v>
      </c>
      <c r="W36" s="14">
        <v>80.8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</v>
      </c>
      <c r="AJ36" s="14">
        <v>71.3</v>
      </c>
      <c r="AK36" s="14">
        <v>79.69</v>
      </c>
      <c r="AL36" s="14">
        <v>87.7</v>
      </c>
      <c r="AM36" s="14">
        <v>86.9</v>
      </c>
      <c r="AN36" s="14">
        <v>81.83</v>
      </c>
      <c r="AO36" s="14">
        <v>88.1</v>
      </c>
      <c r="AP36" s="14">
        <v>87.3</v>
      </c>
      <c r="AQ36" s="14">
        <v>87.26</v>
      </c>
      <c r="AR36" s="14">
        <v>95.7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87.5</v>
      </c>
      <c r="F37" s="14">
        <v>87.5</v>
      </c>
      <c r="G37" s="14">
        <v>93.07</v>
      </c>
      <c r="H37" s="14">
        <v>91.5</v>
      </c>
      <c r="I37" s="14">
        <v>95.4</v>
      </c>
      <c r="J37" s="14">
        <v>95.66</v>
      </c>
      <c r="K37" s="14">
        <v>93</v>
      </c>
      <c r="L37" s="14">
        <v>96.4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93.5</v>
      </c>
      <c r="R37" s="14">
        <v>93.5</v>
      </c>
      <c r="S37" s="14">
        <v>85.42</v>
      </c>
      <c r="T37" s="14">
        <v>85.6</v>
      </c>
      <c r="U37" s="14">
        <v>86.8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84.5</v>
      </c>
      <c r="AD37" s="14">
        <v>85.1</v>
      </c>
      <c r="AE37" s="14">
        <v>90.98</v>
      </c>
      <c r="AF37" s="14">
        <v>87.7</v>
      </c>
      <c r="AG37" s="14">
        <v>88.4</v>
      </c>
      <c r="AH37" s="14">
        <v>62.81</v>
      </c>
      <c r="AI37" s="14">
        <v>70.2</v>
      </c>
      <c r="AJ37" s="14">
        <v>72.6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87.2</v>
      </c>
      <c r="AP37" s="14">
        <v>87.9</v>
      </c>
      <c r="AQ37" s="14">
        <v>90.05</v>
      </c>
      <c r="AR37" s="14">
        <v>88</v>
      </c>
      <c r="AS37" s="14">
        <v>95.3</v>
      </c>
      <c r="AT37" s="14">
        <v>85.59</v>
      </c>
      <c r="AU37" s="14">
        <v>86.4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96.2</v>
      </c>
      <c r="I38" s="14">
        <v>96.3</v>
      </c>
      <c r="J38" s="14">
        <v>93.32</v>
      </c>
      <c r="K38" s="14">
        <v>96.8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87.8</v>
      </c>
      <c r="U38" s="14">
        <v>87.7</v>
      </c>
      <c r="V38" s="14">
        <v>76.5</v>
      </c>
      <c r="W38" s="14">
        <v>84.5</v>
      </c>
      <c r="X38" s="14">
        <v>83.8</v>
      </c>
      <c r="Y38" s="14">
        <v>96.69</v>
      </c>
      <c r="Z38" s="14">
        <v>99.4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74.3</v>
      </c>
      <c r="AJ38" s="14">
        <v>74.3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96.2</v>
      </c>
      <c r="AS38" s="14">
        <v>95.9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97.8</v>
      </c>
      <c r="I39" s="14">
        <v>97.2</v>
      </c>
      <c r="J39" s="14">
        <v>93.85</v>
      </c>
      <c r="K39" s="14">
        <v>96.6</v>
      </c>
      <c r="L39" s="14">
        <v>97.4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75.9</v>
      </c>
      <c r="AJ39" s="14">
        <v>76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96.6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89.5</v>
      </c>
      <c r="F40" s="14">
        <v>88.3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97.9</v>
      </c>
      <c r="M40" s="14">
        <v>85.03</v>
      </c>
      <c r="N40" s="14">
        <v>94.1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89.4</v>
      </c>
      <c r="U40" s="14">
        <v>89</v>
      </c>
      <c r="V40" s="14">
        <v>77.72</v>
      </c>
      <c r="W40" s="14">
        <v>86.6</v>
      </c>
      <c r="X40" s="14">
        <v>85.6</v>
      </c>
      <c r="Y40" s="14">
        <v>86.71</v>
      </c>
      <c r="Z40" s="14">
        <v>99.3</v>
      </c>
      <c r="AA40" s="14">
        <v>99.8</v>
      </c>
      <c r="AB40" s="14">
        <v>78.5</v>
      </c>
      <c r="AC40" s="14">
        <v>87.4</v>
      </c>
      <c r="AD40" s="14">
        <v>87.6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82.8</v>
      </c>
      <c r="AJ40" s="14">
        <v>77.5</v>
      </c>
      <c r="AK40" s="14">
        <v>82.84</v>
      </c>
      <c r="AL40" s="14">
        <v>92.8</v>
      </c>
      <c r="AM40" s="14">
        <v>89.5</v>
      </c>
      <c r="AN40" s="14">
        <v>83.16</v>
      </c>
      <c r="AO40" s="14">
        <v>90.2</v>
      </c>
      <c r="AP40" s="14">
        <v>89.6</v>
      </c>
      <c r="AQ40" s="14">
        <v>88.22</v>
      </c>
      <c r="AR40" s="14">
        <v>96.7</v>
      </c>
      <c r="AS40" s="14">
        <v>97.1</v>
      </c>
      <c r="AT40" s="14">
        <v>87.9</v>
      </c>
      <c r="AU40" s="14">
        <v>91</v>
      </c>
      <c r="AV40" s="14">
        <v>90.2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88.3</v>
      </c>
      <c r="F41" s="14">
        <v>88.3</v>
      </c>
      <c r="G41" s="14">
        <v>95.34</v>
      </c>
      <c r="H41" s="14">
        <v>99.5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95.9</v>
      </c>
      <c r="O41" s="14">
        <v>93.5</v>
      </c>
      <c r="P41" s="14">
        <v>97.85</v>
      </c>
      <c r="Q41" s="14">
        <v>99</v>
      </c>
      <c r="R41" s="14">
        <v>94.7</v>
      </c>
      <c r="S41" s="14">
        <v>90.15</v>
      </c>
      <c r="T41" s="14">
        <v>90.9</v>
      </c>
      <c r="U41" s="14">
        <v>89.2</v>
      </c>
      <c r="V41" s="14">
        <v>83.89</v>
      </c>
      <c r="W41" s="14">
        <v>87</v>
      </c>
      <c r="X41" s="14">
        <v>85.9</v>
      </c>
      <c r="Y41" s="14">
        <v>97.26</v>
      </c>
      <c r="Z41" s="14">
        <v>101</v>
      </c>
      <c r="AA41" s="14">
        <v>99.9</v>
      </c>
      <c r="AB41" s="14">
        <v>86.12</v>
      </c>
      <c r="AC41" s="14">
        <v>91.4</v>
      </c>
      <c r="AD41" s="14">
        <v>88.3</v>
      </c>
      <c r="AE41" s="14">
        <v>94.08</v>
      </c>
      <c r="AF41" s="14">
        <v>100</v>
      </c>
      <c r="AG41" s="14">
        <v>91.2</v>
      </c>
      <c r="AH41" s="14">
        <v>78.4</v>
      </c>
      <c r="AI41" s="14">
        <v>79.2</v>
      </c>
      <c r="AJ41" s="14">
        <v>78.7</v>
      </c>
      <c r="AK41" s="14">
        <v>100.33</v>
      </c>
      <c r="AL41" s="14">
        <v>102.9</v>
      </c>
      <c r="AM41" s="14">
        <v>89.9</v>
      </c>
      <c r="AN41" s="14">
        <v>92.59</v>
      </c>
      <c r="AO41" s="14">
        <v>94.6</v>
      </c>
      <c r="AP41" s="14">
        <v>89.9</v>
      </c>
      <c r="AQ41" s="14">
        <v>94.9</v>
      </c>
      <c r="AR41" s="14">
        <v>98</v>
      </c>
      <c r="AS41" s="14">
        <v>97.4</v>
      </c>
      <c r="AT41" s="14">
        <v>90.25</v>
      </c>
      <c r="AU41" s="14">
        <v>93.6</v>
      </c>
      <c r="AV41" s="14">
        <v>90.4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96.4</v>
      </c>
      <c r="L42" s="14">
        <v>98.9</v>
      </c>
      <c r="M42" s="14">
        <v>87.75</v>
      </c>
      <c r="N42" s="14">
        <v>90.3</v>
      </c>
      <c r="O42" s="14">
        <v>93.2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85.3</v>
      </c>
      <c r="U42" s="14">
        <v>89.2</v>
      </c>
      <c r="V42" s="14">
        <v>83.53</v>
      </c>
      <c r="W42" s="14">
        <v>85</v>
      </c>
      <c r="X42" s="14">
        <v>86</v>
      </c>
      <c r="Y42" s="14">
        <v>97.33</v>
      </c>
      <c r="Z42" s="14">
        <v>96.2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79.3</v>
      </c>
      <c r="AK42" s="14">
        <v>85.62</v>
      </c>
      <c r="AL42" s="14">
        <v>85.8</v>
      </c>
      <c r="AM42" s="14">
        <v>90.2</v>
      </c>
      <c r="AN42" s="14">
        <v>87.86</v>
      </c>
      <c r="AO42" s="14">
        <v>89.5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88.4</v>
      </c>
      <c r="AV42" s="14">
        <v>90.4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88.1</v>
      </c>
      <c r="F43" s="14">
        <v>87.7</v>
      </c>
      <c r="G43" s="14">
        <v>122.67</v>
      </c>
      <c r="H43" s="14">
        <v>98.2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91.5</v>
      </c>
      <c r="O43" s="14">
        <v>92.8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87.5</v>
      </c>
      <c r="U43" s="14">
        <v>88.9</v>
      </c>
      <c r="V43" s="14">
        <v>107.22</v>
      </c>
      <c r="W43" s="14">
        <v>84.6</v>
      </c>
      <c r="X43" s="14">
        <v>86</v>
      </c>
      <c r="Y43" s="14">
        <v>129.7</v>
      </c>
      <c r="Z43" s="14">
        <v>98.7</v>
      </c>
      <c r="AA43" s="14">
        <v>99.7</v>
      </c>
      <c r="AB43" s="14">
        <v>106.02</v>
      </c>
      <c r="AC43" s="14">
        <v>87.8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75.1</v>
      </c>
      <c r="AJ43" s="14">
        <v>79.5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89.9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89.8</v>
      </c>
      <c r="AV43" s="14">
        <v>90.3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87.7</v>
      </c>
      <c r="F44" s="14">
        <v>87.6</v>
      </c>
      <c r="G44" s="14">
        <v>105.11</v>
      </c>
      <c r="H44" s="14">
        <v>98.2</v>
      </c>
      <c r="I44" s="14">
        <v>98.2</v>
      </c>
      <c r="J44" s="14">
        <v>100.85</v>
      </c>
      <c r="K44" s="14">
        <v>99.5</v>
      </c>
      <c r="L44" s="14">
        <v>99.8</v>
      </c>
      <c r="M44" s="14">
        <v>138.91</v>
      </c>
      <c r="N44" s="14">
        <v>103.1</v>
      </c>
      <c r="O44" s="14">
        <v>92.4</v>
      </c>
      <c r="P44" s="14">
        <v>98.68</v>
      </c>
      <c r="Q44" s="14">
        <v>96</v>
      </c>
      <c r="R44" s="14">
        <v>95.2</v>
      </c>
      <c r="S44" s="14">
        <v>97.02</v>
      </c>
      <c r="T44" s="14">
        <v>92.3</v>
      </c>
      <c r="U44" s="14">
        <v>88.7</v>
      </c>
      <c r="V44" s="14">
        <v>107.25</v>
      </c>
      <c r="W44" s="14">
        <v>86.9</v>
      </c>
      <c r="X44" s="14">
        <v>86</v>
      </c>
      <c r="Y44" s="14">
        <v>125.96</v>
      </c>
      <c r="Z44" s="14">
        <v>102.8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</v>
      </c>
      <c r="AJ44" s="14">
        <v>79.5</v>
      </c>
      <c r="AK44" s="14">
        <v>125.93</v>
      </c>
      <c r="AL44" s="14">
        <v>93.9</v>
      </c>
      <c r="AM44" s="14">
        <v>90.4</v>
      </c>
      <c r="AN44" s="14">
        <v>103.15</v>
      </c>
      <c r="AO44" s="14">
        <v>90</v>
      </c>
      <c r="AP44" s="14">
        <v>91.1</v>
      </c>
      <c r="AQ44" s="14">
        <v>117.16</v>
      </c>
      <c r="AR44" s="14">
        <v>98.9</v>
      </c>
      <c r="AS44" s="14">
        <v>98.4</v>
      </c>
      <c r="AT44" s="14">
        <v>108.22</v>
      </c>
      <c r="AU44" s="14">
        <v>94.6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97.4</v>
      </c>
      <c r="I45" s="14">
        <v>98.1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92</v>
      </c>
      <c r="O45" s="14">
        <v>92</v>
      </c>
      <c r="P45" s="14">
        <v>86.44</v>
      </c>
      <c r="Q45" s="14">
        <v>94.5</v>
      </c>
      <c r="R45" s="14">
        <v>95.4</v>
      </c>
      <c r="S45" s="14">
        <v>84.01</v>
      </c>
      <c r="T45" s="14">
        <v>89.5</v>
      </c>
      <c r="U45" s="14">
        <v>88.7</v>
      </c>
      <c r="V45" s="14">
        <v>81.01</v>
      </c>
      <c r="W45" s="14">
        <v>86.6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89.5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81.7</v>
      </c>
      <c r="AJ45" s="14">
        <v>79.9</v>
      </c>
      <c r="AK45" s="14">
        <v>69.75</v>
      </c>
      <c r="AL45" s="14">
        <v>90.6</v>
      </c>
      <c r="AM45" s="14">
        <v>90.4</v>
      </c>
      <c r="AN45" s="14">
        <v>83.89</v>
      </c>
      <c r="AO45" s="14">
        <v>93.4</v>
      </c>
      <c r="AP45" s="14">
        <v>91.9</v>
      </c>
      <c r="AQ45" s="14">
        <v>99.67</v>
      </c>
      <c r="AR45" s="14">
        <v>97.7</v>
      </c>
      <c r="AS45" s="14">
        <v>98.9</v>
      </c>
      <c r="AT45" s="14">
        <v>85.92</v>
      </c>
      <c r="AU45" s="14">
        <v>90.8</v>
      </c>
      <c r="AV45" s="14">
        <v>90.4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88.7</v>
      </c>
      <c r="G46" s="14">
        <v>94.72</v>
      </c>
      <c r="H46" s="14">
        <v>98.8</v>
      </c>
      <c r="I46" s="14">
        <v>98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93</v>
      </c>
      <c r="O46" s="14">
        <v>91.7</v>
      </c>
      <c r="P46" s="14">
        <v>88.54</v>
      </c>
      <c r="Q46" s="14">
        <v>95.5</v>
      </c>
      <c r="R46" s="14">
        <v>95.5</v>
      </c>
      <c r="S46" s="14">
        <v>80.76</v>
      </c>
      <c r="T46" s="14">
        <v>88.3</v>
      </c>
      <c r="U46" s="14">
        <v>88.8</v>
      </c>
      <c r="V46" s="14">
        <v>82.95</v>
      </c>
      <c r="W46" s="14">
        <v>86.6</v>
      </c>
      <c r="X46" s="14">
        <v>86.4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77</v>
      </c>
      <c r="AJ46" s="14">
        <v>80.7</v>
      </c>
      <c r="AK46" s="14">
        <v>82.43</v>
      </c>
      <c r="AL46" s="14">
        <v>90.2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97.8</v>
      </c>
      <c r="I47" s="14">
        <v>98</v>
      </c>
      <c r="J47" s="14">
        <v>99.2</v>
      </c>
      <c r="K47" s="14">
        <v>101</v>
      </c>
      <c r="L47" s="14">
        <v>100.4</v>
      </c>
      <c r="M47" s="14">
        <v>87.16</v>
      </c>
      <c r="N47" s="14">
        <v>89.9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88.9</v>
      </c>
      <c r="U47" s="14">
        <v>89</v>
      </c>
      <c r="V47" s="14">
        <v>84.47</v>
      </c>
      <c r="W47" s="14">
        <v>86.4</v>
      </c>
      <c r="X47" s="14">
        <v>86.7</v>
      </c>
      <c r="Y47" s="14">
        <v>90.02</v>
      </c>
      <c r="Z47" s="14">
        <v>97.5</v>
      </c>
      <c r="AA47" s="14">
        <v>98.7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91</v>
      </c>
      <c r="AG47" s="14">
        <v>92.1</v>
      </c>
      <c r="AH47" s="14">
        <v>75.46</v>
      </c>
      <c r="AI47" s="14">
        <v>81.4</v>
      </c>
      <c r="AJ47" s="14">
        <v>81.7</v>
      </c>
      <c r="AK47" s="14">
        <v>93.02</v>
      </c>
      <c r="AL47" s="14">
        <v>90.8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99.6</v>
      </c>
      <c r="AT47" s="14">
        <v>87.15</v>
      </c>
      <c r="AU47" s="14">
        <v>90.7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97.8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86.6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82.4</v>
      </c>
      <c r="AJ48" s="14">
        <v>82.7</v>
      </c>
      <c r="AK48" s="14">
        <v>79.33</v>
      </c>
      <c r="AL48" s="14">
        <v>89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100.3</v>
      </c>
      <c r="AS48" s="14">
        <v>99.7</v>
      </c>
      <c r="AT48" s="14">
        <v>82.46</v>
      </c>
      <c r="AU48" s="14">
        <v>91.8</v>
      </c>
      <c r="AV48" s="14">
        <v>91.5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92.3</v>
      </c>
      <c r="F49" s="14">
        <v>91.2</v>
      </c>
      <c r="G49" s="14">
        <v>99.09</v>
      </c>
      <c r="H49" s="14">
        <v>97.8</v>
      </c>
      <c r="I49" s="14">
        <v>97.7</v>
      </c>
      <c r="J49" s="14">
        <v>112.11</v>
      </c>
      <c r="K49" s="14">
        <v>107</v>
      </c>
      <c r="L49" s="14">
        <v>100.3</v>
      </c>
      <c r="M49" s="14">
        <v>102.21</v>
      </c>
      <c r="N49" s="14">
        <v>105.8</v>
      </c>
      <c r="O49" s="14">
        <v>91.8</v>
      </c>
      <c r="P49" s="14">
        <v>101.64</v>
      </c>
      <c r="Q49" s="14">
        <v>98</v>
      </c>
      <c r="R49" s="14">
        <v>95.8</v>
      </c>
      <c r="S49" s="14">
        <v>95.11</v>
      </c>
      <c r="T49" s="14">
        <v>95.3</v>
      </c>
      <c r="U49" s="14">
        <v>89.4</v>
      </c>
      <c r="V49" s="14">
        <v>91.1</v>
      </c>
      <c r="W49" s="14">
        <v>92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95.2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86.8</v>
      </c>
      <c r="AJ49" s="14">
        <v>83.6</v>
      </c>
      <c r="AK49" s="14">
        <v>104.31</v>
      </c>
      <c r="AL49" s="14">
        <v>93.7</v>
      </c>
      <c r="AM49" s="14">
        <v>90.6</v>
      </c>
      <c r="AN49" s="14">
        <v>103.46</v>
      </c>
      <c r="AO49" s="14">
        <v>95.5</v>
      </c>
      <c r="AP49" s="14">
        <v>94.2</v>
      </c>
      <c r="AQ49" s="14">
        <v>104.45</v>
      </c>
      <c r="AR49" s="14">
        <v>103.6</v>
      </c>
      <c r="AS49" s="14">
        <v>99.5</v>
      </c>
      <c r="AT49" s="14">
        <v>97.9</v>
      </c>
      <c r="AU49" s="14">
        <v>97.5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95.9</v>
      </c>
      <c r="I50" s="14">
        <v>97.7</v>
      </c>
      <c r="J50" s="14">
        <v>89.5</v>
      </c>
      <c r="K50" s="14">
        <v>95.2</v>
      </c>
      <c r="L50" s="14">
        <v>100.1</v>
      </c>
      <c r="M50" s="14">
        <v>86.14</v>
      </c>
      <c r="N50" s="14">
        <v>84.4</v>
      </c>
      <c r="O50" s="14">
        <v>92.1</v>
      </c>
      <c r="P50" s="14">
        <v>86.85</v>
      </c>
      <c r="Q50" s="14">
        <v>92.6</v>
      </c>
      <c r="R50" s="14">
        <v>95.9</v>
      </c>
      <c r="S50" s="14">
        <v>84</v>
      </c>
      <c r="T50" s="14">
        <v>88.7</v>
      </c>
      <c r="U50" s="14">
        <v>89.5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90.8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82.9</v>
      </c>
      <c r="AJ50" s="14">
        <v>84.4</v>
      </c>
      <c r="AK50" s="14">
        <v>78.09</v>
      </c>
      <c r="AL50" s="14">
        <v>87.6</v>
      </c>
      <c r="AM50" s="14">
        <v>90.7</v>
      </c>
      <c r="AN50" s="14">
        <v>81.79</v>
      </c>
      <c r="AO50" s="14">
        <v>92.7</v>
      </c>
      <c r="AP50" s="14">
        <v>94.4</v>
      </c>
      <c r="AQ50" s="14">
        <v>87.87</v>
      </c>
      <c r="AR50" s="14">
        <v>97.7</v>
      </c>
      <c r="AS50" s="14">
        <v>99.2</v>
      </c>
      <c r="AT50" s="14">
        <v>83.52</v>
      </c>
      <c r="AU50" s="14">
        <v>88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97.2</v>
      </c>
      <c r="I51" s="14">
        <v>97.7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92.4</v>
      </c>
      <c r="P51" s="14">
        <v>92.22</v>
      </c>
      <c r="Q51" s="14">
        <v>98.4</v>
      </c>
      <c r="R51" s="14">
        <v>96</v>
      </c>
      <c r="S51" s="14">
        <v>86.81</v>
      </c>
      <c r="T51" s="14">
        <v>88.9</v>
      </c>
      <c r="U51" s="14">
        <v>89.7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83.5</v>
      </c>
      <c r="AJ51" s="14">
        <v>85</v>
      </c>
      <c r="AK51" s="14">
        <v>87.32</v>
      </c>
      <c r="AL51" s="14">
        <v>89.5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99.1</v>
      </c>
      <c r="AT51" s="14">
        <v>87.57</v>
      </c>
      <c r="AU51" s="14">
        <v>92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94.8</v>
      </c>
      <c r="F52" s="14">
        <v>93.1</v>
      </c>
      <c r="G52" s="14">
        <v>93.92</v>
      </c>
      <c r="H52" s="14">
        <v>98.5</v>
      </c>
      <c r="I52" s="14">
        <v>97.8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96.4</v>
      </c>
      <c r="O52" s="14">
        <v>92.8</v>
      </c>
      <c r="P52" s="14">
        <v>94.13</v>
      </c>
      <c r="Q52" s="14">
        <v>96.7</v>
      </c>
      <c r="R52" s="14">
        <v>96.1</v>
      </c>
      <c r="S52" s="14">
        <v>90.16</v>
      </c>
      <c r="T52" s="14">
        <v>91.5</v>
      </c>
      <c r="U52" s="14">
        <v>89.8</v>
      </c>
      <c r="V52" s="14">
        <v>83.99</v>
      </c>
      <c r="W52" s="14">
        <v>90.8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92.3</v>
      </c>
      <c r="AG52" s="14">
        <v>92.1</v>
      </c>
      <c r="AH52" s="14">
        <v>105.87</v>
      </c>
      <c r="AI52" s="14">
        <v>90.6</v>
      </c>
      <c r="AJ52" s="14">
        <v>85.4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</v>
      </c>
      <c r="AP52" s="14">
        <v>94.9</v>
      </c>
      <c r="AQ52" s="14">
        <v>93.36</v>
      </c>
      <c r="AR52" s="14">
        <v>98.6</v>
      </c>
      <c r="AS52" s="14">
        <v>99.1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93.5</v>
      </c>
      <c r="G53" s="14">
        <v>94.31</v>
      </c>
      <c r="H53" s="14">
        <v>98.2</v>
      </c>
      <c r="I53" s="14">
        <v>98.1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89.4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</v>
      </c>
      <c r="V53" s="14">
        <v>87.63</v>
      </c>
      <c r="W53" s="14">
        <v>89.4</v>
      </c>
      <c r="X53" s="14">
        <v>90.3</v>
      </c>
      <c r="Y53" s="14">
        <v>95.26</v>
      </c>
      <c r="Z53" s="14">
        <v>96.5</v>
      </c>
      <c r="AA53" s="14">
        <v>97.3</v>
      </c>
      <c r="AB53" s="14">
        <v>87.72</v>
      </c>
      <c r="AC53" s="14">
        <v>89.8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85.9</v>
      </c>
      <c r="AJ53" s="14">
        <v>85.8</v>
      </c>
      <c r="AK53" s="14">
        <v>97.39</v>
      </c>
      <c r="AL53" s="14">
        <v>95.1</v>
      </c>
      <c r="AM53" s="14">
        <v>91.6</v>
      </c>
      <c r="AN53" s="14">
        <v>94.73</v>
      </c>
      <c r="AO53" s="14">
        <v>93.9</v>
      </c>
      <c r="AP53" s="14">
        <v>95.4</v>
      </c>
      <c r="AQ53" s="14">
        <v>95.48</v>
      </c>
      <c r="AR53" s="14">
        <v>96</v>
      </c>
      <c r="AS53" s="14">
        <v>99.3</v>
      </c>
      <c r="AT53" s="14">
        <v>90.78</v>
      </c>
      <c r="AU53" s="14">
        <v>91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94.5</v>
      </c>
      <c r="F54" s="14">
        <v>93.9</v>
      </c>
      <c r="G54" s="14">
        <v>100.92</v>
      </c>
      <c r="H54" s="14">
        <v>98.5</v>
      </c>
      <c r="I54" s="14">
        <v>98.3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95.5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</v>
      </c>
      <c r="U54" s="14">
        <v>90.3</v>
      </c>
      <c r="V54" s="14">
        <v>89.41</v>
      </c>
      <c r="W54" s="14">
        <v>93.2</v>
      </c>
      <c r="X54" s="14">
        <v>90.8</v>
      </c>
      <c r="Y54" s="14">
        <v>96.24</v>
      </c>
      <c r="Z54" s="14">
        <v>97.2</v>
      </c>
      <c r="AA54" s="14">
        <v>96.7</v>
      </c>
      <c r="AB54" s="14">
        <v>84.36</v>
      </c>
      <c r="AC54" s="14">
        <v>90.6</v>
      </c>
      <c r="AD54" s="14">
        <v>90.8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</v>
      </c>
      <c r="AJ54" s="14">
        <v>86.4</v>
      </c>
      <c r="AK54" s="14">
        <v>88.98</v>
      </c>
      <c r="AL54" s="14">
        <v>94.6</v>
      </c>
      <c r="AM54" s="14">
        <v>92.1</v>
      </c>
      <c r="AN54" s="14">
        <v>91.05</v>
      </c>
      <c r="AO54" s="14">
        <v>97.2</v>
      </c>
      <c r="AP54" s="14">
        <v>95.8</v>
      </c>
      <c r="AQ54" s="14">
        <v>101.1</v>
      </c>
      <c r="AR54" s="14">
        <v>101.8</v>
      </c>
      <c r="AS54" s="14">
        <v>99.6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94.4</v>
      </c>
      <c r="G55" s="14">
        <v>122.76</v>
      </c>
      <c r="H55" s="14">
        <v>97.9</v>
      </c>
      <c r="I55" s="14">
        <v>98.6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95.4</v>
      </c>
      <c r="R55" s="14">
        <v>96.5</v>
      </c>
      <c r="S55" s="14">
        <v>111.57</v>
      </c>
      <c r="T55" s="14">
        <v>88.9</v>
      </c>
      <c r="U55" s="14">
        <v>90.8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85</v>
      </c>
      <c r="AJ55" s="14">
        <v>87</v>
      </c>
      <c r="AK55" s="14">
        <v>110.58</v>
      </c>
      <c r="AL55" s="14">
        <v>93.6</v>
      </c>
      <c r="AM55" s="14">
        <v>92.7</v>
      </c>
      <c r="AN55" s="14">
        <v>113.85</v>
      </c>
      <c r="AO55" s="14">
        <v>88.9</v>
      </c>
      <c r="AP55" s="14">
        <v>96.2</v>
      </c>
      <c r="AQ55" s="14">
        <v>121.77</v>
      </c>
      <c r="AR55" s="14">
        <v>99.7</v>
      </c>
      <c r="AS55" s="14">
        <v>100</v>
      </c>
      <c r="AT55" s="14">
        <v>113.53</v>
      </c>
      <c r="AU55" s="14">
        <v>92.2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93.4</v>
      </c>
      <c r="F56" s="14">
        <v>95</v>
      </c>
      <c r="G56" s="14">
        <v>106.23</v>
      </c>
      <c r="H56" s="14">
        <v>98.8</v>
      </c>
      <c r="I56" s="14">
        <v>98.7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95.2</v>
      </c>
      <c r="U56" s="14">
        <v>91.5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98.7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88.2</v>
      </c>
      <c r="AJ56" s="14">
        <v>87.8</v>
      </c>
      <c r="AK56" s="14">
        <v>121.68</v>
      </c>
      <c r="AL56" s="14">
        <v>89.5</v>
      </c>
      <c r="AM56" s="14">
        <v>93.3</v>
      </c>
      <c r="AN56" s="14">
        <v>112.11</v>
      </c>
      <c r="AO56" s="14">
        <v>98.1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96.9</v>
      </c>
      <c r="F57" s="14">
        <v>95.8</v>
      </c>
      <c r="G57" s="14">
        <v>101.28</v>
      </c>
      <c r="H57" s="14">
        <v>99.6</v>
      </c>
      <c r="I57" s="14">
        <v>98.8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96.2</v>
      </c>
      <c r="O57" s="14">
        <v>95.3</v>
      </c>
      <c r="P57" s="14">
        <v>89.27</v>
      </c>
      <c r="Q57" s="14">
        <v>97.2</v>
      </c>
      <c r="R57" s="14">
        <v>96.8</v>
      </c>
      <c r="S57" s="14">
        <v>87.1</v>
      </c>
      <c r="T57" s="14">
        <v>92.7</v>
      </c>
      <c r="U57" s="14">
        <v>92.3</v>
      </c>
      <c r="V57" s="14">
        <v>83.72</v>
      </c>
      <c r="W57" s="14">
        <v>91.5</v>
      </c>
      <c r="X57" s="14">
        <v>92</v>
      </c>
      <c r="Y57" s="14">
        <v>86.99</v>
      </c>
      <c r="Z57" s="14">
        <v>96</v>
      </c>
      <c r="AA57" s="14">
        <v>96.1</v>
      </c>
      <c r="AB57" s="14">
        <v>88.77</v>
      </c>
      <c r="AC57" s="14">
        <v>93.1</v>
      </c>
      <c r="AD57" s="14">
        <v>92</v>
      </c>
      <c r="AE57" s="14">
        <v>85.89</v>
      </c>
      <c r="AF57" s="14">
        <v>94.3</v>
      </c>
      <c r="AG57" s="14">
        <v>94.1</v>
      </c>
      <c r="AH57" s="14">
        <v>90.2</v>
      </c>
      <c r="AI57" s="14">
        <v>91.1</v>
      </c>
      <c r="AJ57" s="14">
        <v>88.7</v>
      </c>
      <c r="AK57" s="14">
        <v>69.83</v>
      </c>
      <c r="AL57" s="14">
        <v>93.5</v>
      </c>
      <c r="AM57" s="14">
        <v>93.9</v>
      </c>
      <c r="AN57" s="14">
        <v>84.75</v>
      </c>
      <c r="AO57" s="14">
        <v>95.4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96.7</v>
      </c>
      <c r="G58" s="14">
        <v>93.47</v>
      </c>
      <c r="H58" s="14">
        <v>98.3</v>
      </c>
      <c r="I58" s="14">
        <v>98.8</v>
      </c>
      <c r="J58" s="14">
        <v>93.87</v>
      </c>
      <c r="K58" s="14">
        <v>97.7</v>
      </c>
      <c r="L58" s="14">
        <v>98.3</v>
      </c>
      <c r="M58" s="14">
        <v>93.3</v>
      </c>
      <c r="N58" s="14">
        <v>94.9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93.9</v>
      </c>
      <c r="U58" s="14">
        <v>93.2</v>
      </c>
      <c r="V58" s="14">
        <v>90.66</v>
      </c>
      <c r="W58" s="14">
        <v>92.8</v>
      </c>
      <c r="X58" s="14">
        <v>92.8</v>
      </c>
      <c r="Y58" s="14">
        <v>90.5</v>
      </c>
      <c r="Z58" s="14">
        <v>95.5</v>
      </c>
      <c r="AA58" s="14">
        <v>96.3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</v>
      </c>
      <c r="AJ58" s="14">
        <v>89.8</v>
      </c>
      <c r="AK58" s="14">
        <v>87.74</v>
      </c>
      <c r="AL58" s="14">
        <v>91.1</v>
      </c>
      <c r="AM58" s="14">
        <v>94.5</v>
      </c>
      <c r="AN58" s="14">
        <v>92.75</v>
      </c>
      <c r="AO58" s="14">
        <v>97.2</v>
      </c>
      <c r="AP58" s="14">
        <v>96.7</v>
      </c>
      <c r="AQ58" s="14">
        <v>94.44</v>
      </c>
      <c r="AR58" s="14">
        <v>100.6</v>
      </c>
      <c r="AS58" s="14">
        <v>101.2</v>
      </c>
      <c r="AT58" s="14">
        <v>90.25</v>
      </c>
      <c r="AU58" s="14">
        <v>94.1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</v>
      </c>
      <c r="F59" s="14">
        <v>97.5</v>
      </c>
      <c r="G59" s="14">
        <v>92.47</v>
      </c>
      <c r="H59" s="14">
        <v>98.9</v>
      </c>
      <c r="I59" s="14">
        <v>98.9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95.9</v>
      </c>
      <c r="P59" s="14">
        <v>92.71</v>
      </c>
      <c r="Q59" s="14">
        <v>97.5</v>
      </c>
      <c r="R59" s="14">
        <v>97.1</v>
      </c>
      <c r="S59" s="14">
        <v>88.19</v>
      </c>
      <c r="T59" s="14">
        <v>93.9</v>
      </c>
      <c r="U59" s="14">
        <v>94.1</v>
      </c>
      <c r="V59" s="14">
        <v>90.39</v>
      </c>
      <c r="W59" s="14">
        <v>94</v>
      </c>
      <c r="X59" s="14">
        <v>93.8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92.7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91.9</v>
      </c>
      <c r="AJ59" s="14">
        <v>91.1</v>
      </c>
      <c r="AK59" s="14">
        <v>97.71</v>
      </c>
      <c r="AL59" s="14">
        <v>100.4</v>
      </c>
      <c r="AM59" s="14">
        <v>95.1</v>
      </c>
      <c r="AN59" s="14">
        <v>93.45</v>
      </c>
      <c r="AO59" s="14">
        <v>96.7</v>
      </c>
      <c r="AP59" s="14">
        <v>96.8</v>
      </c>
      <c r="AQ59" s="14">
        <v>97.43</v>
      </c>
      <c r="AR59" s="14">
        <v>102.8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</v>
      </c>
      <c r="F60" s="14">
        <v>98.1</v>
      </c>
      <c r="G60" s="14">
        <v>91.45</v>
      </c>
      <c r="H60" s="14">
        <v>98.9</v>
      </c>
      <c r="I60" s="14">
        <v>98.8</v>
      </c>
      <c r="J60" s="14">
        <v>91.18</v>
      </c>
      <c r="K60" s="14">
        <v>98.5</v>
      </c>
      <c r="L60" s="14">
        <v>98.3</v>
      </c>
      <c r="M60" s="14">
        <v>81.87</v>
      </c>
      <c r="N60" s="14">
        <v>94.6</v>
      </c>
      <c r="O60" s="14">
        <v>96.1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94.1</v>
      </c>
      <c r="U60" s="14">
        <v>94.9</v>
      </c>
      <c r="V60" s="14">
        <v>85.36</v>
      </c>
      <c r="W60" s="14">
        <v>94.6</v>
      </c>
      <c r="X60" s="14">
        <v>94.9</v>
      </c>
      <c r="Y60" s="14">
        <v>85.28</v>
      </c>
      <c r="Z60" s="14">
        <v>96.2</v>
      </c>
      <c r="AA60" s="14">
        <v>96.9</v>
      </c>
      <c r="AB60" s="14">
        <v>85.94</v>
      </c>
      <c r="AC60" s="14">
        <v>92.9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92.2</v>
      </c>
      <c r="AJ60" s="14">
        <v>92.6</v>
      </c>
      <c r="AK60" s="14">
        <v>91.16</v>
      </c>
      <c r="AL60" s="14">
        <v>101.7</v>
      </c>
      <c r="AM60" s="14">
        <v>95.7</v>
      </c>
      <c r="AN60" s="14">
        <v>89.18</v>
      </c>
      <c r="AO60" s="14">
        <v>97.2</v>
      </c>
      <c r="AP60" s="14">
        <v>97</v>
      </c>
      <c r="AQ60" s="14">
        <v>92.44</v>
      </c>
      <c r="AR60" s="14">
        <v>101.3</v>
      </c>
      <c r="AS60" s="14">
        <v>101.2</v>
      </c>
      <c r="AT60" s="14">
        <v>86.23</v>
      </c>
      <c r="AU60" s="14">
        <v>95.1</v>
      </c>
      <c r="AV60" s="14">
        <v>95.6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99</v>
      </c>
      <c r="F61" s="14">
        <v>98.5</v>
      </c>
      <c r="G61" s="14">
        <v>96.77</v>
      </c>
      <c r="H61" s="14">
        <v>94.9</v>
      </c>
      <c r="I61" s="14">
        <v>98.7</v>
      </c>
      <c r="J61" s="14">
        <v>109.92</v>
      </c>
      <c r="K61" s="14">
        <v>98.7</v>
      </c>
      <c r="L61" s="14">
        <v>98.3</v>
      </c>
      <c r="M61" s="14">
        <v>107.43</v>
      </c>
      <c r="N61" s="14">
        <v>103</v>
      </c>
      <c r="O61" s="14">
        <v>96.2</v>
      </c>
      <c r="P61" s="14">
        <v>103.28</v>
      </c>
      <c r="Q61" s="14">
        <v>96.4</v>
      </c>
      <c r="R61" s="14">
        <v>97.5</v>
      </c>
      <c r="S61" s="14">
        <v>102.86</v>
      </c>
      <c r="T61" s="14">
        <v>100.9</v>
      </c>
      <c r="U61" s="14">
        <v>95.5</v>
      </c>
      <c r="V61" s="14">
        <v>99.85</v>
      </c>
      <c r="W61" s="14">
        <v>96.1</v>
      </c>
      <c r="X61" s="14">
        <v>96.1</v>
      </c>
      <c r="Y61" s="14">
        <v>104.89</v>
      </c>
      <c r="Z61" s="14">
        <v>97.6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</v>
      </c>
      <c r="AJ61" s="14">
        <v>94</v>
      </c>
      <c r="AK61" s="14">
        <v>105.49</v>
      </c>
      <c r="AL61" s="14">
        <v>89.7</v>
      </c>
      <c r="AM61" s="14">
        <v>96.3</v>
      </c>
      <c r="AN61" s="14">
        <v>109.38</v>
      </c>
      <c r="AO61" s="14">
        <v>96.2</v>
      </c>
      <c r="AP61" s="14">
        <v>97.2</v>
      </c>
      <c r="AQ61" s="14">
        <v>110.15</v>
      </c>
      <c r="AR61" s="14">
        <v>106</v>
      </c>
      <c r="AS61" s="14">
        <v>100.8</v>
      </c>
      <c r="AT61" s="14">
        <v>102.28</v>
      </c>
      <c r="AU61" s="14">
        <v>97.3</v>
      </c>
      <c r="AV61" s="14">
        <v>96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</v>
      </c>
      <c r="F62" s="14">
        <v>98.7</v>
      </c>
      <c r="G62" s="14">
        <v>92.55</v>
      </c>
      <c r="H62" s="14">
        <v>99.4</v>
      </c>
      <c r="I62" s="14">
        <v>98.6</v>
      </c>
      <c r="J62" s="14">
        <v>89.06</v>
      </c>
      <c r="K62" s="14">
        <v>98.6</v>
      </c>
      <c r="L62" s="14">
        <v>98.4</v>
      </c>
      <c r="M62" s="14">
        <v>91.37</v>
      </c>
      <c r="N62" s="14">
        <v>98.9</v>
      </c>
      <c r="O62" s="14">
        <v>96.3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96.2</v>
      </c>
      <c r="U62" s="14">
        <v>96.2</v>
      </c>
      <c r="V62" s="14">
        <v>85.85</v>
      </c>
      <c r="W62" s="14">
        <v>99.6</v>
      </c>
      <c r="X62" s="14">
        <v>97.1</v>
      </c>
      <c r="Y62" s="14">
        <v>88.6</v>
      </c>
      <c r="Z62" s="14">
        <v>95.4</v>
      </c>
      <c r="AA62" s="14">
        <v>97.5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94.3</v>
      </c>
      <c r="AJ62" s="14">
        <v>95.4</v>
      </c>
      <c r="AK62" s="14">
        <v>80.6</v>
      </c>
      <c r="AL62" s="14">
        <v>95.1</v>
      </c>
      <c r="AM62" s="14">
        <v>96.9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99.8</v>
      </c>
      <c r="AS62" s="14">
        <v>100.2</v>
      </c>
      <c r="AT62" s="14">
        <v>87.07</v>
      </c>
      <c r="AU62" s="14">
        <v>96.7</v>
      </c>
      <c r="AV62" s="14">
        <v>96.3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97.2</v>
      </c>
      <c r="F63" s="14">
        <v>98.9</v>
      </c>
      <c r="G63" s="14">
        <v>93.96</v>
      </c>
      <c r="H63" s="14">
        <v>95.2</v>
      </c>
      <c r="I63" s="14">
        <v>98.6</v>
      </c>
      <c r="J63" s="14">
        <v>97.96</v>
      </c>
      <c r="K63" s="14">
        <v>99</v>
      </c>
      <c r="L63" s="14">
        <v>98.6</v>
      </c>
      <c r="M63" s="14">
        <v>85.16</v>
      </c>
      <c r="N63" s="14">
        <v>95.9</v>
      </c>
      <c r="O63" s="14">
        <v>96.4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97.2</v>
      </c>
      <c r="U63" s="14">
        <v>96.9</v>
      </c>
      <c r="V63" s="14">
        <v>93.58</v>
      </c>
      <c r="W63" s="14">
        <v>96.2</v>
      </c>
      <c r="X63" s="14">
        <v>97.9</v>
      </c>
      <c r="Y63" s="14">
        <v>94.99</v>
      </c>
      <c r="Z63" s="14">
        <v>97.3</v>
      </c>
      <c r="AA63" s="14">
        <v>98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96.1</v>
      </c>
      <c r="AH63" s="14">
        <v>99.19</v>
      </c>
      <c r="AI63" s="14">
        <v>96.1</v>
      </c>
      <c r="AJ63" s="14">
        <v>96.5</v>
      </c>
      <c r="AK63" s="14">
        <v>96.34</v>
      </c>
      <c r="AL63" s="14">
        <v>97</v>
      </c>
      <c r="AM63" s="14">
        <v>97.6</v>
      </c>
      <c r="AN63" s="14">
        <v>95.71</v>
      </c>
      <c r="AO63" s="14">
        <v>96.9</v>
      </c>
      <c r="AP63" s="14">
        <v>98</v>
      </c>
      <c r="AQ63" s="14">
        <v>93.96</v>
      </c>
      <c r="AR63" s="14">
        <v>98.6</v>
      </c>
      <c r="AS63" s="14">
        <v>99.6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99.2</v>
      </c>
      <c r="F64" s="14">
        <v>99.1</v>
      </c>
      <c r="G64" s="14">
        <v>93.82</v>
      </c>
      <c r="H64" s="14">
        <v>98.3</v>
      </c>
      <c r="I64" s="14">
        <v>98.9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92.4</v>
      </c>
      <c r="O64" s="14">
        <v>96.6</v>
      </c>
      <c r="P64" s="14">
        <v>101.67</v>
      </c>
      <c r="Q64" s="14">
        <v>98.7</v>
      </c>
      <c r="R64" s="14">
        <v>98.4</v>
      </c>
      <c r="S64" s="14">
        <v>98.72</v>
      </c>
      <c r="T64" s="14">
        <v>97.4</v>
      </c>
      <c r="U64" s="14">
        <v>97.7</v>
      </c>
      <c r="V64" s="14">
        <v>97.22</v>
      </c>
      <c r="W64" s="14">
        <v>99.1</v>
      </c>
      <c r="X64" s="14">
        <v>98.4</v>
      </c>
      <c r="Y64" s="14">
        <v>89.81</v>
      </c>
      <c r="Z64" s="14">
        <v>99.2</v>
      </c>
      <c r="AA64" s="14">
        <v>98.6</v>
      </c>
      <c r="AB64" s="14">
        <v>93.79</v>
      </c>
      <c r="AC64" s="14">
        <v>95.2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100.7</v>
      </c>
      <c r="AJ64" s="14">
        <v>97.1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</v>
      </c>
      <c r="AS64" s="14">
        <v>99.2</v>
      </c>
      <c r="AT64" s="14">
        <v>101.18</v>
      </c>
      <c r="AU64" s="14">
        <v>96.5</v>
      </c>
      <c r="AV64" s="14">
        <v>96.9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</v>
      </c>
      <c r="F65" s="14">
        <v>99.2</v>
      </c>
      <c r="G65" s="14">
        <v>92.33</v>
      </c>
      <c r="H65" s="14">
        <v>98.2</v>
      </c>
      <c r="I65" s="14">
        <v>99.3</v>
      </c>
      <c r="J65" s="14">
        <v>91.11</v>
      </c>
      <c r="K65" s="14">
        <v>97.4</v>
      </c>
      <c r="L65" s="14">
        <v>99</v>
      </c>
      <c r="M65" s="14">
        <v>86.57</v>
      </c>
      <c r="N65" s="14">
        <v>95.6</v>
      </c>
      <c r="O65" s="14">
        <v>96.9</v>
      </c>
      <c r="P65" s="14">
        <v>95.46</v>
      </c>
      <c r="Q65" s="14">
        <v>99.9</v>
      </c>
      <c r="R65" s="14">
        <v>98.8</v>
      </c>
      <c r="S65" s="14">
        <v>94.99</v>
      </c>
      <c r="T65" s="14">
        <v>96.8</v>
      </c>
      <c r="U65" s="14">
        <v>98.5</v>
      </c>
      <c r="V65" s="14">
        <v>92.54</v>
      </c>
      <c r="W65" s="14">
        <v>99.5</v>
      </c>
      <c r="X65" s="14">
        <v>98.8</v>
      </c>
      <c r="Y65" s="14">
        <v>91.25</v>
      </c>
      <c r="Z65" s="14">
        <v>96.4</v>
      </c>
      <c r="AA65" s="14">
        <v>99.2</v>
      </c>
      <c r="AB65" s="14">
        <v>88.56</v>
      </c>
      <c r="AC65" s="14">
        <v>96.7</v>
      </c>
      <c r="AD65" s="14">
        <v>96.7</v>
      </c>
      <c r="AE65" s="14">
        <v>91.31</v>
      </c>
      <c r="AF65" s="14">
        <v>98.7</v>
      </c>
      <c r="AG65" s="14">
        <v>97.6</v>
      </c>
      <c r="AH65" s="14">
        <v>90.66</v>
      </c>
      <c r="AI65" s="14">
        <v>96</v>
      </c>
      <c r="AJ65" s="14">
        <v>97.5</v>
      </c>
      <c r="AK65" s="14">
        <v>90.1</v>
      </c>
      <c r="AL65" s="14">
        <v>95.9</v>
      </c>
      <c r="AM65" s="14">
        <v>98.9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95.5</v>
      </c>
      <c r="AS65" s="14">
        <v>99.1</v>
      </c>
      <c r="AT65" s="14">
        <v>91.01</v>
      </c>
      <c r="AU65" s="14">
        <v>97.1</v>
      </c>
      <c r="AV65" s="14">
        <v>97.4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98.4</v>
      </c>
      <c r="F66" s="14">
        <v>99.1</v>
      </c>
      <c r="G66" s="14">
        <v>104.66</v>
      </c>
      <c r="H66" s="14">
        <v>100.7</v>
      </c>
      <c r="I66" s="14">
        <v>99.9</v>
      </c>
      <c r="J66" s="14">
        <v>94.98</v>
      </c>
      <c r="K66" s="14">
        <v>100.7</v>
      </c>
      <c r="L66" s="14">
        <v>99.3</v>
      </c>
      <c r="M66" s="14">
        <v>89.34</v>
      </c>
      <c r="N66" s="14">
        <v>96.4</v>
      </c>
      <c r="O66" s="14">
        <v>97.3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100.3</v>
      </c>
      <c r="U66" s="14">
        <v>99.3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99.7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97.3</v>
      </c>
      <c r="AG66" s="14">
        <v>98.5</v>
      </c>
      <c r="AH66" s="14">
        <v>98</v>
      </c>
      <c r="AI66" s="14">
        <v>97.2</v>
      </c>
      <c r="AJ66" s="14">
        <v>98</v>
      </c>
      <c r="AK66" s="14">
        <v>93.9</v>
      </c>
      <c r="AL66" s="14">
        <v>99.3</v>
      </c>
      <c r="AM66" s="14">
        <v>99.6</v>
      </c>
      <c r="AN66" s="14">
        <v>95.56</v>
      </c>
      <c r="AO66" s="14">
        <v>100.5</v>
      </c>
      <c r="AP66" s="14">
        <v>99.4</v>
      </c>
      <c r="AQ66" s="14">
        <v>99.97</v>
      </c>
      <c r="AR66" s="14">
        <v>99.1</v>
      </c>
      <c r="AS66" s="14">
        <v>99.4</v>
      </c>
      <c r="AT66" s="14">
        <v>97.09</v>
      </c>
      <c r="AU66" s="14">
        <v>98.2</v>
      </c>
      <c r="AV66" s="14">
        <v>98.1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99.9</v>
      </c>
      <c r="F67" s="14">
        <v>99</v>
      </c>
      <c r="G67" s="14">
        <v>126.62</v>
      </c>
      <c r="H67" s="14">
        <v>101.6</v>
      </c>
      <c r="I67" s="14">
        <v>100.5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108.5</v>
      </c>
      <c r="O67" s="14">
        <v>97.8</v>
      </c>
      <c r="P67" s="14">
        <v>127.97</v>
      </c>
      <c r="Q67" s="14">
        <v>100.6</v>
      </c>
      <c r="R67" s="14">
        <v>99.8</v>
      </c>
      <c r="S67" s="14">
        <v>130.48</v>
      </c>
      <c r="T67" s="14">
        <v>100.9</v>
      </c>
      <c r="U67" s="14">
        <v>100</v>
      </c>
      <c r="V67" s="14">
        <v>134.34</v>
      </c>
      <c r="W67" s="14">
        <v>99.4</v>
      </c>
      <c r="X67" s="14">
        <v>99.6</v>
      </c>
      <c r="Y67" s="14">
        <v>137.76</v>
      </c>
      <c r="Z67" s="14">
        <v>102.1</v>
      </c>
      <c r="AA67" s="14">
        <v>99.9</v>
      </c>
      <c r="AB67" s="14">
        <v>131.69</v>
      </c>
      <c r="AC67" s="14">
        <v>100.9</v>
      </c>
      <c r="AD67" s="14">
        <v>99.5</v>
      </c>
      <c r="AE67" s="14">
        <v>136.54</v>
      </c>
      <c r="AF67" s="14">
        <v>100.8</v>
      </c>
      <c r="AG67" s="14">
        <v>99.4</v>
      </c>
      <c r="AH67" s="14">
        <v>114.81</v>
      </c>
      <c r="AI67" s="14">
        <v>98.2</v>
      </c>
      <c r="AJ67" s="14">
        <v>98.7</v>
      </c>
      <c r="AK67" s="14">
        <v>129.98</v>
      </c>
      <c r="AL67" s="14">
        <v>102.4</v>
      </c>
      <c r="AM67" s="14">
        <v>100.3</v>
      </c>
      <c r="AN67" s="14">
        <v>137.8</v>
      </c>
      <c r="AO67" s="14">
        <v>102.3</v>
      </c>
      <c r="AP67" s="14">
        <v>99.8</v>
      </c>
      <c r="AQ67" s="14">
        <v>124.35</v>
      </c>
      <c r="AR67" s="14">
        <v>100.1</v>
      </c>
      <c r="AS67" s="14">
        <v>99.9</v>
      </c>
      <c r="AT67" s="14">
        <v>132.3</v>
      </c>
      <c r="AU67" s="14">
        <v>103.2</v>
      </c>
      <c r="AV67" s="14">
        <v>98.9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97.5</v>
      </c>
      <c r="F68" s="14">
        <v>99</v>
      </c>
      <c r="G68" s="14">
        <v>107.1</v>
      </c>
      <c r="H68" s="14">
        <v>100</v>
      </c>
      <c r="I68" s="14">
        <v>101.1</v>
      </c>
      <c r="J68" s="14">
        <v>90.85</v>
      </c>
      <c r="K68" s="14">
        <v>94.4</v>
      </c>
      <c r="L68" s="14">
        <v>99.7</v>
      </c>
      <c r="M68" s="14">
        <v>122.43</v>
      </c>
      <c r="N68" s="14">
        <v>100.8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100.3</v>
      </c>
      <c r="U68" s="14">
        <v>100.5</v>
      </c>
      <c r="V68" s="14">
        <v>114.91</v>
      </c>
      <c r="W68" s="14">
        <v>99.3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100.2</v>
      </c>
      <c r="AH68" s="14">
        <v>100.38</v>
      </c>
      <c r="AI68" s="14">
        <v>99</v>
      </c>
      <c r="AJ68" s="14">
        <v>99.6</v>
      </c>
      <c r="AK68" s="14">
        <v>114.38</v>
      </c>
      <c r="AL68" s="14">
        <v>92.3</v>
      </c>
      <c r="AM68" s="14">
        <v>101</v>
      </c>
      <c r="AN68" s="14">
        <v>101.68</v>
      </c>
      <c r="AO68" s="14">
        <v>95.3</v>
      </c>
      <c r="AP68" s="14">
        <v>100.3</v>
      </c>
      <c r="AQ68" s="14">
        <v>113.08</v>
      </c>
      <c r="AR68" s="14">
        <v>100</v>
      </c>
      <c r="AS68" s="14">
        <v>100.3</v>
      </c>
      <c r="AT68" s="14">
        <v>107.2</v>
      </c>
      <c r="AU68" s="14">
        <v>99.9</v>
      </c>
      <c r="AV68" s="14">
        <v>99.8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101.3</v>
      </c>
      <c r="I69" s="14">
        <v>101.4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101.5</v>
      </c>
      <c r="O69" s="14">
        <v>99.3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</v>
      </c>
      <c r="AB69" s="14">
        <v>99.8</v>
      </c>
      <c r="AC69" s="14">
        <v>101.6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100.2</v>
      </c>
      <c r="AJ69" s="14">
        <v>100.6</v>
      </c>
      <c r="AK69" s="14">
        <v>80.06</v>
      </c>
      <c r="AL69" s="14">
        <v>101.4</v>
      </c>
      <c r="AM69" s="14">
        <v>101.8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101.4</v>
      </c>
      <c r="AS69" s="14">
        <v>100.7</v>
      </c>
      <c r="AT69" s="14">
        <v>96.82</v>
      </c>
      <c r="AU69" s="14">
        <v>100.6</v>
      </c>
      <c r="AV69" s="14">
        <v>100.5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102.5</v>
      </c>
      <c r="I70" s="14">
        <v>101.4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95.4</v>
      </c>
      <c r="O70" s="14">
        <v>100.2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101.2</v>
      </c>
      <c r="U70" s="14">
        <v>101.2</v>
      </c>
      <c r="V70" s="14">
        <v>99.25</v>
      </c>
      <c r="W70" s="14">
        <v>100.5</v>
      </c>
      <c r="X70" s="14">
        <v>100.8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103.4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105.9</v>
      </c>
      <c r="AJ70" s="14">
        <v>101.7</v>
      </c>
      <c r="AK70" s="14">
        <v>110.16</v>
      </c>
      <c r="AL70" s="14">
        <v>108.1</v>
      </c>
      <c r="AM70" s="14">
        <v>102.6</v>
      </c>
      <c r="AN70" s="14">
        <v>100.04</v>
      </c>
      <c r="AO70" s="14">
        <v>101.5</v>
      </c>
      <c r="AP70" s="14">
        <v>101.2</v>
      </c>
      <c r="AQ70" s="14">
        <v>97.73</v>
      </c>
      <c r="AR70" s="14">
        <v>101.6</v>
      </c>
      <c r="AS70" s="14">
        <v>101</v>
      </c>
      <c r="AT70" s="14">
        <v>100.04</v>
      </c>
      <c r="AU70" s="14">
        <v>101.2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99.9</v>
      </c>
      <c r="F71" s="14">
        <v>100.4</v>
      </c>
      <c r="G71" s="14">
        <v>93.59</v>
      </c>
      <c r="H71" s="14">
        <v>101.2</v>
      </c>
      <c r="I71" s="14">
        <v>101.3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102.9</v>
      </c>
      <c r="O71" s="14">
        <v>101.1</v>
      </c>
      <c r="P71" s="14">
        <v>94.31</v>
      </c>
      <c r="Q71" s="14">
        <v>102.5</v>
      </c>
      <c r="R71" s="14">
        <v>101.9</v>
      </c>
      <c r="S71" s="14">
        <v>92.73</v>
      </c>
      <c r="T71" s="14">
        <v>101.2</v>
      </c>
      <c r="U71" s="14">
        <v>101.6</v>
      </c>
      <c r="V71" s="14">
        <v>92.91</v>
      </c>
      <c r="W71" s="14">
        <v>101.9</v>
      </c>
      <c r="X71" s="14">
        <v>101.3</v>
      </c>
      <c r="Y71" s="14">
        <v>89.11</v>
      </c>
      <c r="Z71" s="14">
        <v>100.4</v>
      </c>
      <c r="AA71" s="14">
        <v>101</v>
      </c>
      <c r="AB71" s="14">
        <v>94.78</v>
      </c>
      <c r="AC71" s="14">
        <v>103.5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102.7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102.9</v>
      </c>
      <c r="AP71" s="14">
        <v>101.7</v>
      </c>
      <c r="AQ71" s="14">
        <v>92.94</v>
      </c>
      <c r="AR71" s="14">
        <v>101.2</v>
      </c>
      <c r="AS71" s="14">
        <v>101.4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101.3</v>
      </c>
      <c r="I72" s="14">
        <v>101.1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100.6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102.2</v>
      </c>
      <c r="U72" s="14">
        <v>102.1</v>
      </c>
      <c r="V72" s="14">
        <v>94.14</v>
      </c>
      <c r="W72" s="14">
        <v>99.9</v>
      </c>
      <c r="X72" s="14">
        <v>101.8</v>
      </c>
      <c r="Y72" s="14">
        <v>91.44</v>
      </c>
      <c r="Z72" s="14">
        <v>102.5</v>
      </c>
      <c r="AA72" s="14">
        <v>101.9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100.7</v>
      </c>
      <c r="AJ72" s="14">
        <v>103.7</v>
      </c>
      <c r="AK72" s="14">
        <v>95.83</v>
      </c>
      <c r="AL72" s="14">
        <v>104.2</v>
      </c>
      <c r="AM72" s="14">
        <v>104.4</v>
      </c>
      <c r="AN72" s="14">
        <v>95.82</v>
      </c>
      <c r="AO72" s="14">
        <v>101.6</v>
      </c>
      <c r="AP72" s="14">
        <v>102.3</v>
      </c>
      <c r="AQ72" s="14">
        <v>92.08</v>
      </c>
      <c r="AR72" s="14">
        <v>101</v>
      </c>
      <c r="AS72" s="14">
        <v>101.8</v>
      </c>
      <c r="AT72" s="14">
        <v>93.62</v>
      </c>
      <c r="AU72" s="14">
        <v>101.8</v>
      </c>
      <c r="AV72" s="14">
        <v>102.7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100.7</v>
      </c>
      <c r="F73" s="14">
        <v>102.3</v>
      </c>
      <c r="G73" s="14">
        <v>99.17</v>
      </c>
      <c r="H73" s="14">
        <v>98.1</v>
      </c>
      <c r="I73" s="14">
        <v>100.9</v>
      </c>
      <c r="J73" s="14">
        <v>110.51</v>
      </c>
      <c r="K73" s="14">
        <v>100.5</v>
      </c>
      <c r="L73" s="14">
        <v>100.6</v>
      </c>
      <c r="M73" s="14">
        <v>107.96</v>
      </c>
      <c r="N73" s="14">
        <v>107.1</v>
      </c>
      <c r="O73" s="14">
        <v>103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103.4</v>
      </c>
      <c r="U73" s="14">
        <v>102.9</v>
      </c>
      <c r="V73" s="14">
        <v>104.19</v>
      </c>
      <c r="W73" s="14">
        <v>103.1</v>
      </c>
      <c r="X73" s="14">
        <v>102.3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106.8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</v>
      </c>
      <c r="AJ73" s="14">
        <v>104.7</v>
      </c>
      <c r="AK73" s="14">
        <v>113.47</v>
      </c>
      <c r="AL73" s="14">
        <v>101.7</v>
      </c>
      <c r="AM73" s="14">
        <v>105.3</v>
      </c>
      <c r="AN73" s="14">
        <v>113.4</v>
      </c>
      <c r="AO73" s="14">
        <v>102.9</v>
      </c>
      <c r="AP73" s="14">
        <v>102.8</v>
      </c>
      <c r="AQ73" s="14">
        <v>103.93</v>
      </c>
      <c r="AR73" s="14">
        <v>101.9</v>
      </c>
      <c r="AS73" s="14">
        <v>102.4</v>
      </c>
      <c r="AT73" s="14">
        <v>107.04</v>
      </c>
      <c r="AU73" s="14">
        <v>103.7</v>
      </c>
      <c r="AV73" s="14">
        <v>103.6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103.9</v>
      </c>
      <c r="F74" s="14">
        <v>103</v>
      </c>
      <c r="G74" s="14">
        <v>95.05</v>
      </c>
      <c r="H74" s="14">
        <v>100.1</v>
      </c>
      <c r="I74" s="14">
        <v>100.8</v>
      </c>
      <c r="J74" s="14">
        <v>90.19</v>
      </c>
      <c r="K74" s="14">
        <v>99.3</v>
      </c>
      <c r="L74" s="14">
        <v>100.6</v>
      </c>
      <c r="M74" s="14">
        <v>92.34</v>
      </c>
      <c r="N74" s="14">
        <v>101.1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102.8</v>
      </c>
      <c r="X74" s="14">
        <v>102.6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107.9</v>
      </c>
      <c r="AG74" s="14">
        <v>107.5</v>
      </c>
      <c r="AH74" s="14">
        <v>94.77</v>
      </c>
      <c r="AI74" s="14">
        <v>104</v>
      </c>
      <c r="AJ74" s="14">
        <v>105.5</v>
      </c>
      <c r="AK74" s="14">
        <v>93.64</v>
      </c>
      <c r="AL74" s="14">
        <v>107.8</v>
      </c>
      <c r="AM74" s="14">
        <v>106.2</v>
      </c>
      <c r="AN74" s="14">
        <v>87.13</v>
      </c>
      <c r="AO74" s="14">
        <v>101.9</v>
      </c>
      <c r="AP74" s="14">
        <v>103.2</v>
      </c>
      <c r="AQ74" s="14">
        <v>92.88</v>
      </c>
      <c r="AR74" s="14">
        <v>103.2</v>
      </c>
      <c r="AS74" s="14">
        <v>103</v>
      </c>
      <c r="AT74" s="14">
        <v>94.01</v>
      </c>
      <c r="AU74" s="14">
        <v>103.6</v>
      </c>
      <c r="AV74" s="14">
        <v>104.5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106.2</v>
      </c>
      <c r="F75" s="14">
        <v>103.5</v>
      </c>
      <c r="G75" s="14">
        <v>95.78</v>
      </c>
      <c r="H75" s="14">
        <v>101.1</v>
      </c>
      <c r="I75" s="14">
        <v>100.7</v>
      </c>
      <c r="J75" s="14">
        <v>98.31</v>
      </c>
      <c r="K75" s="14">
        <v>101.4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104.5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103.3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110.2</v>
      </c>
      <c r="AG75" s="14">
        <v>108.9</v>
      </c>
      <c r="AH75" s="14">
        <v>107.97</v>
      </c>
      <c r="AI75" s="14">
        <v>108.1</v>
      </c>
      <c r="AJ75" s="14">
        <v>106.2</v>
      </c>
      <c r="AK75" s="14">
        <v>105.19</v>
      </c>
      <c r="AL75" s="14">
        <v>106.6</v>
      </c>
      <c r="AM75" s="14">
        <v>107</v>
      </c>
      <c r="AN75" s="14">
        <v>103.76</v>
      </c>
      <c r="AO75" s="14">
        <v>106.9</v>
      </c>
      <c r="AP75" s="14">
        <v>103.4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105.2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98.8</v>
      </c>
      <c r="F76" s="14">
        <v>103.8</v>
      </c>
      <c r="G76" s="14">
        <v>95.44</v>
      </c>
      <c r="H76" s="14">
        <v>100.6</v>
      </c>
      <c r="I76" s="14">
        <v>100.9</v>
      </c>
      <c r="J76" s="14">
        <v>104.23</v>
      </c>
      <c r="K76" s="14">
        <v>100.7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102.2</v>
      </c>
      <c r="U76" s="14">
        <v>105.2</v>
      </c>
      <c r="V76" s="14">
        <v>99.64</v>
      </c>
      <c r="W76" s="14">
        <v>102.8</v>
      </c>
      <c r="X76" s="14">
        <v>103</v>
      </c>
      <c r="Y76" s="14">
        <v>93.09</v>
      </c>
      <c r="Z76" s="14">
        <v>103</v>
      </c>
      <c r="AA76" s="14">
        <v>104</v>
      </c>
      <c r="AB76" s="14">
        <v>108.24</v>
      </c>
      <c r="AC76" s="14">
        <v>110.5</v>
      </c>
      <c r="AD76" s="14">
        <v>110.5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112.2</v>
      </c>
      <c r="AJ76" s="14">
        <v>106.6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104.4</v>
      </c>
      <c r="AP76" s="14">
        <v>103.6</v>
      </c>
      <c r="AQ76" s="14">
        <v>103.18</v>
      </c>
      <c r="AR76" s="14">
        <v>104.1</v>
      </c>
      <c r="AS76" s="14">
        <v>104.1</v>
      </c>
      <c r="AT76" s="14">
        <v>111.51</v>
      </c>
      <c r="AU76" s="14">
        <v>106.6</v>
      </c>
      <c r="AV76" s="14">
        <v>105.6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103.3</v>
      </c>
      <c r="F77" s="14">
        <v>104</v>
      </c>
      <c r="G77" s="14">
        <v>95.59</v>
      </c>
      <c r="H77" s="14">
        <v>102.2</v>
      </c>
      <c r="I77" s="14">
        <v>101.3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</v>
      </c>
      <c r="O77" s="14">
        <v>105.1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105.6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105.9</v>
      </c>
      <c r="AA77" s="14">
        <v>104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108.7</v>
      </c>
      <c r="AG77" s="14">
        <v>110.3</v>
      </c>
      <c r="AH77" s="14">
        <v>99.92</v>
      </c>
      <c r="AI77" s="14">
        <v>105.4</v>
      </c>
      <c r="AJ77" s="14">
        <v>106.7</v>
      </c>
      <c r="AK77" s="14">
        <v>102.2</v>
      </c>
      <c r="AL77" s="14">
        <v>110.7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104.7</v>
      </c>
      <c r="AS77" s="14">
        <v>104.3</v>
      </c>
      <c r="AT77" s="14">
        <v>98.89</v>
      </c>
      <c r="AU77" s="14">
        <v>105.3</v>
      </c>
      <c r="AV77" s="14">
        <v>105.8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103.4</v>
      </c>
      <c r="F78" s="14">
        <v>104</v>
      </c>
      <c r="G78" s="14">
        <v>104.23</v>
      </c>
      <c r="H78" s="14">
        <v>101</v>
      </c>
      <c r="I78" s="14">
        <v>101.6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105.3</v>
      </c>
      <c r="P78" s="14">
        <v>115.29</v>
      </c>
      <c r="Q78" s="14">
        <v>103.2</v>
      </c>
      <c r="R78" s="14">
        <v>103.3</v>
      </c>
      <c r="S78" s="14">
        <v>109.33</v>
      </c>
      <c r="T78" s="14">
        <v>105.5</v>
      </c>
      <c r="U78" s="14">
        <v>105.8</v>
      </c>
      <c r="V78" s="14">
        <v>102.47</v>
      </c>
      <c r="W78" s="14">
        <v>103.6</v>
      </c>
      <c r="X78" s="14">
        <v>103.4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110.4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106.3</v>
      </c>
      <c r="AJ78" s="14">
        <v>106.7</v>
      </c>
      <c r="AK78" s="14">
        <v>104.19</v>
      </c>
      <c r="AL78" s="14">
        <v>108.4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102</v>
      </c>
      <c r="AS78" s="14">
        <v>104.2</v>
      </c>
      <c r="AT78" s="14">
        <v>105.24</v>
      </c>
      <c r="AU78" s="14">
        <v>105.2</v>
      </c>
      <c r="AV78" s="14">
        <v>105.7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103.9</v>
      </c>
      <c r="G79" s="14">
        <v>126.53</v>
      </c>
      <c r="H79" s="14">
        <v>101.4</v>
      </c>
      <c r="I79" s="14">
        <v>102</v>
      </c>
      <c r="J79" s="14">
        <v>141.21</v>
      </c>
      <c r="K79" s="14">
        <v>104.8</v>
      </c>
      <c r="L79" s="14">
        <v>100.4</v>
      </c>
      <c r="M79" s="14">
        <v>149.23</v>
      </c>
      <c r="N79" s="14">
        <v>112.1</v>
      </c>
      <c r="O79" s="14">
        <v>105.4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108.1</v>
      </c>
      <c r="U79" s="14">
        <v>105.9</v>
      </c>
      <c r="V79" s="14">
        <v>140.25</v>
      </c>
      <c r="W79" s="14">
        <v>104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112</v>
      </c>
      <c r="AD79" s="14">
        <v>110</v>
      </c>
      <c r="AE79" s="14">
        <v>147.6</v>
      </c>
      <c r="AF79" s="14">
        <v>110.5</v>
      </c>
      <c r="AG79" s="14">
        <v>110.1</v>
      </c>
      <c r="AH79" s="14">
        <v>123.17</v>
      </c>
      <c r="AI79" s="14">
        <v>106.2</v>
      </c>
      <c r="AJ79" s="14">
        <v>106.8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104.3</v>
      </c>
      <c r="AS79" s="14">
        <v>103.8</v>
      </c>
      <c r="AT79" s="14">
        <v>138.5</v>
      </c>
      <c r="AU79" s="14">
        <v>109.1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104.8</v>
      </c>
      <c r="F80" s="14">
        <v>103.6</v>
      </c>
      <c r="G80" s="14">
        <v>112.85</v>
      </c>
      <c r="H80" s="14">
        <v>103.7</v>
      </c>
      <c r="I80" s="14">
        <v>102.3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103.4</v>
      </c>
      <c r="O80" s="14">
        <v>105.3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105.3</v>
      </c>
      <c r="U80" s="14">
        <v>105.9</v>
      </c>
      <c r="V80" s="14">
        <v>118.03</v>
      </c>
      <c r="W80" s="14">
        <v>104.4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109.5</v>
      </c>
      <c r="AD80" s="14">
        <v>109.5</v>
      </c>
      <c r="AE80" s="14">
        <v>113.7</v>
      </c>
      <c r="AF80" s="14">
        <v>109.3</v>
      </c>
      <c r="AG80" s="14">
        <v>109.9</v>
      </c>
      <c r="AH80" s="14">
        <v>107.15</v>
      </c>
      <c r="AI80" s="14">
        <v>106.4</v>
      </c>
      <c r="AJ80" s="14">
        <v>106.9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103.2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103.4</v>
      </c>
      <c r="F81" s="14">
        <v>103.1</v>
      </c>
      <c r="G81" s="14">
        <v>107.03</v>
      </c>
      <c r="H81" s="14">
        <v>102.7</v>
      </c>
      <c r="I81" s="14">
        <v>102.6</v>
      </c>
      <c r="J81" s="14">
        <v>101.76</v>
      </c>
      <c r="K81" s="14">
        <v>100.6</v>
      </c>
      <c r="L81" s="14">
        <v>100.3</v>
      </c>
      <c r="M81" s="14">
        <v>99.97</v>
      </c>
      <c r="N81" s="14">
        <v>100.2</v>
      </c>
      <c r="O81" s="14">
        <v>105.2</v>
      </c>
      <c r="P81" s="14">
        <v>101.83</v>
      </c>
      <c r="Q81" s="14">
        <v>102.9</v>
      </c>
      <c r="R81" s="14">
        <v>103</v>
      </c>
      <c r="S81" s="14">
        <v>102.55</v>
      </c>
      <c r="T81" s="14">
        <v>105.9</v>
      </c>
      <c r="U81" s="14">
        <v>105.8</v>
      </c>
      <c r="V81" s="14">
        <v>98.15</v>
      </c>
      <c r="W81" s="14">
        <v>100.1</v>
      </c>
      <c r="X81" s="14">
        <v>103.7</v>
      </c>
      <c r="Y81" s="14">
        <v>98.51</v>
      </c>
      <c r="Z81" s="14">
        <v>103.5</v>
      </c>
      <c r="AA81" s="14">
        <v>104.2</v>
      </c>
      <c r="AB81" s="14">
        <v>110</v>
      </c>
      <c r="AC81" s="14">
        <v>107.6</v>
      </c>
      <c r="AD81" s="14">
        <v>109.3</v>
      </c>
      <c r="AE81" s="14">
        <v>108.92</v>
      </c>
      <c r="AF81" s="14">
        <v>110.3</v>
      </c>
      <c r="AG81" s="14">
        <v>109.8</v>
      </c>
      <c r="AH81" s="14">
        <v>110.13</v>
      </c>
      <c r="AI81" s="14">
        <v>107.4</v>
      </c>
      <c r="AJ81" s="14">
        <v>106.9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103.2</v>
      </c>
      <c r="AS81" s="14">
        <v>103</v>
      </c>
      <c r="AT81" s="14">
        <v>104.67</v>
      </c>
      <c r="AU81" s="14">
        <v>104.9</v>
      </c>
      <c r="AV81" s="14">
        <v>105.6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102.7</v>
      </c>
      <c r="I82" s="14">
        <v>103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107.3</v>
      </c>
      <c r="O82" s="14">
        <v>105.1</v>
      </c>
      <c r="P82" s="14">
        <v>95.27</v>
      </c>
      <c r="Q82" s="14">
        <v>103.3</v>
      </c>
      <c r="R82" s="14">
        <v>102.8</v>
      </c>
      <c r="S82" s="14">
        <v>96.83</v>
      </c>
      <c r="T82" s="14">
        <v>105.9</v>
      </c>
      <c r="U82" s="14">
        <v>105.7</v>
      </c>
      <c r="V82" s="14">
        <v>97.19</v>
      </c>
      <c r="W82" s="14">
        <v>103.2</v>
      </c>
      <c r="X82" s="14">
        <v>103.6</v>
      </c>
      <c r="Y82" s="14">
        <v>98.29</v>
      </c>
      <c r="Z82" s="14">
        <v>105.2</v>
      </c>
      <c r="AA82" s="14">
        <v>103.9</v>
      </c>
      <c r="AB82" s="14">
        <v>101.79</v>
      </c>
      <c r="AC82" s="14">
        <v>108.8</v>
      </c>
      <c r="AD82" s="14">
        <v>109.2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109.2</v>
      </c>
      <c r="AJ82" s="14">
        <v>106.7</v>
      </c>
      <c r="AK82" s="14">
        <v>99.63</v>
      </c>
      <c r="AL82" s="14">
        <v>103.4</v>
      </c>
      <c r="AM82" s="14">
        <v>105.8</v>
      </c>
      <c r="AN82" s="14">
        <v>94.87</v>
      </c>
      <c r="AO82" s="14">
        <v>102.5</v>
      </c>
      <c r="AP82" s="14">
        <v>101.8</v>
      </c>
      <c r="AQ82" s="14">
        <v>94.49</v>
      </c>
      <c r="AR82" s="14">
        <v>102.6</v>
      </c>
      <c r="AS82" s="14">
        <v>102.8</v>
      </c>
      <c r="AT82" s="14">
        <v>100.31</v>
      </c>
      <c r="AU82" s="14">
        <v>106.6</v>
      </c>
      <c r="AV82" s="14">
        <v>105.8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101.3</v>
      </c>
      <c r="F83" s="14">
        <v>101.9</v>
      </c>
      <c r="G83" s="14">
        <v>95.78</v>
      </c>
      <c r="H83" s="14">
        <v>102.7</v>
      </c>
      <c r="I83" s="14">
        <v>103.6</v>
      </c>
      <c r="J83" s="14">
        <v>91.95</v>
      </c>
      <c r="K83" s="14">
        <v>99.8</v>
      </c>
      <c r="L83" s="14">
        <v>100.4</v>
      </c>
      <c r="M83" s="14">
        <v>96.43</v>
      </c>
      <c r="N83" s="14">
        <v>104.7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102.7</v>
      </c>
      <c r="X83" s="14">
        <v>103.3</v>
      </c>
      <c r="Y83" s="14">
        <v>92.18</v>
      </c>
      <c r="Z83" s="14">
        <v>103.1</v>
      </c>
      <c r="AA83" s="14">
        <v>103.4</v>
      </c>
      <c r="AB83" s="14">
        <v>102.25</v>
      </c>
      <c r="AC83" s="14">
        <v>109.8</v>
      </c>
      <c r="AD83" s="14">
        <v>109.3</v>
      </c>
      <c r="AE83" s="14">
        <v>99.53</v>
      </c>
      <c r="AF83" s="14">
        <v>109.3</v>
      </c>
      <c r="AG83" s="14">
        <v>109.4</v>
      </c>
      <c r="AH83" s="14">
        <v>95.95</v>
      </c>
      <c r="AI83" s="14">
        <v>104.5</v>
      </c>
      <c r="AJ83" s="14">
        <v>106.2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</v>
      </c>
      <c r="AP83" s="14">
        <v>101.4</v>
      </c>
      <c r="AQ83" s="14">
        <v>95.36</v>
      </c>
      <c r="AR83" s="14">
        <v>101.5</v>
      </c>
      <c r="AS83" s="14">
        <v>102.8</v>
      </c>
      <c r="AT83" s="14">
        <v>97.18</v>
      </c>
      <c r="AU83" s="14">
        <v>105.5</v>
      </c>
      <c r="AV83" s="14">
        <v>106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101.5</v>
      </c>
      <c r="F84" s="14">
        <v>101.5</v>
      </c>
      <c r="G84" s="14">
        <v>96.54</v>
      </c>
      <c r="H84" s="14">
        <v>104.5</v>
      </c>
      <c r="I84" s="14">
        <v>104.2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102.5</v>
      </c>
      <c r="S84" s="14">
        <v>102.11</v>
      </c>
      <c r="T84" s="14">
        <v>106.5</v>
      </c>
      <c r="U84" s="14">
        <v>105.9</v>
      </c>
      <c r="V84" s="14">
        <v>102.25</v>
      </c>
      <c r="W84" s="14">
        <v>106.1</v>
      </c>
      <c r="X84" s="14">
        <v>103.1</v>
      </c>
      <c r="Y84" s="14">
        <v>94.84</v>
      </c>
      <c r="Z84" s="14">
        <v>103.8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104.7</v>
      </c>
      <c r="AJ84" s="14">
        <v>105.2</v>
      </c>
      <c r="AK84" s="14">
        <v>96.05</v>
      </c>
      <c r="AL84" s="14">
        <v>101.1</v>
      </c>
      <c r="AM84" s="14">
        <v>104.4</v>
      </c>
      <c r="AN84" s="14">
        <v>97.43</v>
      </c>
      <c r="AO84" s="14">
        <v>100.4</v>
      </c>
      <c r="AP84" s="14">
        <v>101.1</v>
      </c>
      <c r="AQ84" s="14">
        <v>96.36</v>
      </c>
      <c r="AR84" s="14">
        <v>104.4</v>
      </c>
      <c r="AS84" s="14">
        <v>102.8</v>
      </c>
      <c r="AT84" s="14">
        <v>101.35</v>
      </c>
      <c r="AU84" s="14">
        <v>106.5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</v>
      </c>
      <c r="F85" s="14">
        <v>101.4</v>
      </c>
      <c r="G85" s="14">
        <v>110.79</v>
      </c>
      <c r="H85" s="14">
        <v>110.6</v>
      </c>
      <c r="I85" s="14">
        <v>104.8</v>
      </c>
      <c r="J85" s="14">
        <v>108.35</v>
      </c>
      <c r="K85" s="14">
        <v>101</v>
      </c>
      <c r="L85" s="14">
        <v>100.7</v>
      </c>
      <c r="M85" s="14">
        <v>92.6</v>
      </c>
      <c r="N85" s="14">
        <v>100</v>
      </c>
      <c r="O85" s="14">
        <v>104.9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104.7</v>
      </c>
      <c r="U85" s="14">
        <v>106.1</v>
      </c>
      <c r="V85" s="14">
        <v>99.79</v>
      </c>
      <c r="W85" s="14">
        <v>102</v>
      </c>
      <c r="X85" s="14">
        <v>103.1</v>
      </c>
      <c r="Y85" s="14">
        <v>106.74</v>
      </c>
      <c r="Z85" s="14">
        <v>101.8</v>
      </c>
      <c r="AA85" s="14">
        <v>102.5</v>
      </c>
      <c r="AB85" s="14">
        <v>112.33</v>
      </c>
      <c r="AC85" s="14">
        <v>108.1</v>
      </c>
      <c r="AD85" s="14">
        <v>109.5</v>
      </c>
      <c r="AE85" s="14">
        <v>112.2</v>
      </c>
      <c r="AF85" s="14">
        <v>109.4</v>
      </c>
      <c r="AG85" s="14">
        <v>109.5</v>
      </c>
      <c r="AH85" s="14">
        <v>109.85</v>
      </c>
      <c r="AI85" s="14">
        <v>116</v>
      </c>
      <c r="AJ85" s="14">
        <v>104.2</v>
      </c>
      <c r="AK85" s="14">
        <v>112.4</v>
      </c>
      <c r="AL85" s="14">
        <v>106.5</v>
      </c>
      <c r="AM85" s="14">
        <v>104.1</v>
      </c>
      <c r="AN85" s="14">
        <v>106.02</v>
      </c>
      <c r="AO85" s="14">
        <v>100.7</v>
      </c>
      <c r="AP85" s="14">
        <v>101.1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106.4</v>
      </c>
      <c r="AV85" s="14">
        <v>105.8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101.8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101</v>
      </c>
      <c r="M86" s="14">
        <v>95.23</v>
      </c>
      <c r="N86" s="14">
        <v>104.4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102.5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109.5</v>
      </c>
      <c r="AE86" s="14">
        <v>97.78</v>
      </c>
      <c r="AF86" s="14">
        <v>108.6</v>
      </c>
      <c r="AG86" s="14">
        <v>110.1</v>
      </c>
      <c r="AH86" s="14">
        <v>94.78</v>
      </c>
      <c r="AI86" s="14">
        <v>104.8</v>
      </c>
      <c r="AJ86" s="14">
        <v>103.3</v>
      </c>
      <c r="AK86" s="14">
        <v>88.41</v>
      </c>
      <c r="AL86" s="14">
        <v>98.1</v>
      </c>
      <c r="AM86" s="14">
        <v>104.1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102.7</v>
      </c>
      <c r="AS86" s="14">
        <v>103.1</v>
      </c>
      <c r="AT86" s="14">
        <v>95.7</v>
      </c>
      <c r="AU86" s="14">
        <v>105.4</v>
      </c>
      <c r="AV86" s="14">
        <v>105.7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101.1</v>
      </c>
      <c r="F87" s="14">
        <v>102.4</v>
      </c>
      <c r="G87" s="14">
        <v>100.07</v>
      </c>
      <c r="H87" s="14">
        <v>105.5</v>
      </c>
      <c r="I87" s="14">
        <v>105.5</v>
      </c>
      <c r="J87" s="14">
        <v>97.15</v>
      </c>
      <c r="K87" s="14">
        <v>100.3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101.9</v>
      </c>
      <c r="R87" s="14">
        <v>102.4</v>
      </c>
      <c r="S87" s="14">
        <v>103.9</v>
      </c>
      <c r="T87" s="14">
        <v>107.4</v>
      </c>
      <c r="U87" s="14">
        <v>106.9</v>
      </c>
      <c r="V87" s="14">
        <v>100.99</v>
      </c>
      <c r="W87" s="14">
        <v>104.8</v>
      </c>
      <c r="X87" s="14">
        <v>104</v>
      </c>
      <c r="Y87" s="14">
        <v>95.48</v>
      </c>
      <c r="Z87" s="14">
        <v>102.4</v>
      </c>
      <c r="AA87" s="14">
        <v>102.6</v>
      </c>
      <c r="AB87" s="14">
        <v>103.51</v>
      </c>
      <c r="AC87" s="14">
        <v>109.5</v>
      </c>
      <c r="AD87" s="14">
        <v>109.5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101.4</v>
      </c>
      <c r="AJ87" s="14">
        <v>102.9</v>
      </c>
      <c r="AK87" s="14">
        <v>105.47</v>
      </c>
      <c r="AL87" s="14">
        <v>106.1</v>
      </c>
      <c r="AM87" s="14">
        <v>104.5</v>
      </c>
      <c r="AN87" s="14">
        <v>100.22</v>
      </c>
      <c r="AO87" s="14">
        <v>103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103.9</v>
      </c>
      <c r="F88" s="14">
        <v>103</v>
      </c>
      <c r="G88" s="14">
        <v>100.54</v>
      </c>
      <c r="H88" s="14">
        <v>106.4</v>
      </c>
      <c r="I88" s="14">
        <v>105.6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101.9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103.3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</v>
      </c>
      <c r="AG88" s="14">
        <v>111.4</v>
      </c>
      <c r="AH88" s="14">
        <v>116.87</v>
      </c>
      <c r="AI88" s="14">
        <v>100.6</v>
      </c>
      <c r="AJ88" s="14">
        <v>103</v>
      </c>
      <c r="AK88" s="14">
        <v>104.42</v>
      </c>
      <c r="AL88" s="14">
        <v>107.7</v>
      </c>
      <c r="AM88" s="14">
        <v>105.3</v>
      </c>
      <c r="AN88" s="14">
        <v>100.32</v>
      </c>
      <c r="AO88" s="14">
        <v>101.9</v>
      </c>
      <c r="AP88" s="14">
        <v>101.8</v>
      </c>
      <c r="AQ88" s="14">
        <v>103.42</v>
      </c>
      <c r="AR88" s="14">
        <v>103.9</v>
      </c>
      <c r="AS88" s="14">
        <v>103.3</v>
      </c>
      <c r="AT88" s="14">
        <v>108.35</v>
      </c>
      <c r="AU88" s="14">
        <v>105</v>
      </c>
      <c r="AV88" s="14">
        <v>105.7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103.5</v>
      </c>
      <c r="G89" s="14">
        <v>99.29</v>
      </c>
      <c r="H89" s="14">
        <v>104.9</v>
      </c>
      <c r="I89" s="14">
        <v>105.7</v>
      </c>
      <c r="J89" s="14">
        <v>95.49</v>
      </c>
      <c r="K89" s="14">
        <v>102.5</v>
      </c>
      <c r="L89" s="14">
        <v>101.5</v>
      </c>
      <c r="M89" s="14">
        <v>100.99</v>
      </c>
      <c r="N89" s="14">
        <v>109.1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104.7</v>
      </c>
      <c r="X89" s="14">
        <v>105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109.6</v>
      </c>
      <c r="AE89" s="14">
        <v>105.3</v>
      </c>
      <c r="AF89" s="14">
        <v>112.3</v>
      </c>
      <c r="AG89" s="14">
        <v>111.8</v>
      </c>
      <c r="AH89" s="14">
        <v>99.02</v>
      </c>
      <c r="AI89" s="14">
        <v>104.8</v>
      </c>
      <c r="AJ89" s="14">
        <v>103.4</v>
      </c>
      <c r="AK89" s="14">
        <v>97.28</v>
      </c>
      <c r="AL89" s="14">
        <v>103.5</v>
      </c>
      <c r="AM89" s="14">
        <v>106.3</v>
      </c>
      <c r="AN89" s="14">
        <v>95.82</v>
      </c>
      <c r="AO89" s="14">
        <v>101.9</v>
      </c>
      <c r="AP89" s="14">
        <v>101.8</v>
      </c>
      <c r="AQ89" s="14">
        <v>103.12</v>
      </c>
      <c r="AR89" s="14">
        <v>103.9</v>
      </c>
      <c r="AS89" s="14">
        <v>103.3</v>
      </c>
      <c r="AT89" s="14">
        <v>101.01</v>
      </c>
      <c r="AU89" s="14">
        <v>106.4</v>
      </c>
      <c r="AV89" s="14">
        <v>106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105.2</v>
      </c>
      <c r="F90" s="14">
        <v>103.9</v>
      </c>
      <c r="G90" s="14">
        <v>108</v>
      </c>
      <c r="H90" s="14">
        <v>104.4</v>
      </c>
      <c r="I90" s="14">
        <v>106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116.2</v>
      </c>
      <c r="O90" s="14">
        <v>104.6</v>
      </c>
      <c r="P90" s="14">
        <v>120.82</v>
      </c>
      <c r="Q90" s="14">
        <v>103.7</v>
      </c>
      <c r="R90" s="14">
        <v>102.4</v>
      </c>
      <c r="S90" s="14">
        <v>115.85</v>
      </c>
      <c r="T90" s="14">
        <v>108.6</v>
      </c>
      <c r="U90" s="14">
        <v>108.4</v>
      </c>
      <c r="V90" s="14">
        <v>110.64</v>
      </c>
      <c r="W90" s="14">
        <v>105.8</v>
      </c>
      <c r="X90" s="14">
        <v>105.2</v>
      </c>
      <c r="Y90" s="14">
        <v>113.5</v>
      </c>
      <c r="Z90" s="14">
        <v>109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111.9</v>
      </c>
      <c r="AG90" s="14">
        <v>112</v>
      </c>
      <c r="AH90" s="14">
        <v>103.35</v>
      </c>
      <c r="AI90" s="14">
        <v>103.1</v>
      </c>
      <c r="AJ90" s="14">
        <v>103.9</v>
      </c>
      <c r="AK90" s="14">
        <v>108.07</v>
      </c>
      <c r="AL90" s="14">
        <v>106</v>
      </c>
      <c r="AM90" s="14">
        <v>107.6</v>
      </c>
      <c r="AN90" s="14">
        <v>101.52</v>
      </c>
      <c r="AO90" s="14">
        <v>100.8</v>
      </c>
      <c r="AP90" s="14">
        <v>101.7</v>
      </c>
      <c r="AQ90" s="14">
        <v>107.19</v>
      </c>
      <c r="AR90" s="14">
        <v>103.3</v>
      </c>
      <c r="AS90" s="14">
        <v>103.2</v>
      </c>
      <c r="AT90" s="14">
        <v>111.59</v>
      </c>
      <c r="AU90" s="14">
        <v>106.9</v>
      </c>
      <c r="AV90" s="14">
        <v>106.2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106.8</v>
      </c>
      <c r="I91" s="14">
        <v>106.3</v>
      </c>
      <c r="J91" s="14">
        <v>131.23</v>
      </c>
      <c r="K91" s="14">
        <v>102.1</v>
      </c>
      <c r="L91" s="14">
        <v>101.5</v>
      </c>
      <c r="M91" s="14">
        <v>124.74</v>
      </c>
      <c r="N91" s="14">
        <v>102.5</v>
      </c>
      <c r="O91" s="14">
        <v>104.4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109.3</v>
      </c>
      <c r="U91" s="14">
        <v>109</v>
      </c>
      <c r="V91" s="14">
        <v>138.23</v>
      </c>
      <c r="W91" s="14">
        <v>106.8</v>
      </c>
      <c r="X91" s="14">
        <v>105.2</v>
      </c>
      <c r="Y91" s="14">
        <v>135.87</v>
      </c>
      <c r="Z91" s="14">
        <v>105.1</v>
      </c>
      <c r="AA91" s="14">
        <v>105.4</v>
      </c>
      <c r="AB91" s="14">
        <v>136.51</v>
      </c>
      <c r="AC91" s="14">
        <v>110.8</v>
      </c>
      <c r="AD91" s="14">
        <v>109.5</v>
      </c>
      <c r="AE91" s="14">
        <v>140.43</v>
      </c>
      <c r="AF91" s="14">
        <v>111.5</v>
      </c>
      <c r="AG91" s="14">
        <v>111.8</v>
      </c>
      <c r="AH91" s="14">
        <v>125.34</v>
      </c>
      <c r="AI91" s="14">
        <v>109.8</v>
      </c>
      <c r="AJ91" s="14">
        <v>104.5</v>
      </c>
      <c r="AK91" s="14">
        <v>123.8</v>
      </c>
      <c r="AL91" s="14">
        <v>109</v>
      </c>
      <c r="AM91" s="14">
        <v>108.9</v>
      </c>
      <c r="AN91" s="14">
        <v>129.97</v>
      </c>
      <c r="AO91" s="14">
        <v>102.3</v>
      </c>
      <c r="AP91" s="14">
        <v>101.4</v>
      </c>
      <c r="AQ91" s="14">
        <v>121.96</v>
      </c>
      <c r="AR91" s="14">
        <v>102.6</v>
      </c>
      <c r="AS91" s="14">
        <v>103.2</v>
      </c>
      <c r="AT91" s="14">
        <v>131.35</v>
      </c>
      <c r="AU91" s="14">
        <v>109</v>
      </c>
      <c r="AV91" s="14">
        <v>106.4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102.4</v>
      </c>
      <c r="F92" s="14">
        <v>104.3</v>
      </c>
      <c r="G92" s="14">
        <v>118.81</v>
      </c>
      <c r="H92" s="14">
        <v>107</v>
      </c>
      <c r="I92" s="14">
        <v>106.7</v>
      </c>
      <c r="J92" s="14">
        <v>99.66</v>
      </c>
      <c r="K92" s="14">
        <v>101.7</v>
      </c>
      <c r="L92" s="14">
        <v>101.4</v>
      </c>
      <c r="M92" s="14">
        <v>127.4</v>
      </c>
      <c r="N92" s="14">
        <v>105.7</v>
      </c>
      <c r="O92" s="14">
        <v>104.2</v>
      </c>
      <c r="P92" s="14">
        <v>102.46</v>
      </c>
      <c r="Q92" s="14">
        <v>103</v>
      </c>
      <c r="R92" s="14">
        <v>102.5</v>
      </c>
      <c r="S92" s="14">
        <v>113.81</v>
      </c>
      <c r="T92" s="14">
        <v>109.4</v>
      </c>
      <c r="U92" s="14">
        <v>109.4</v>
      </c>
      <c r="V92" s="14">
        <v>119.41</v>
      </c>
      <c r="W92" s="14">
        <v>103</v>
      </c>
      <c r="X92" s="14">
        <v>105.2</v>
      </c>
      <c r="Y92" s="14">
        <v>125.19</v>
      </c>
      <c r="Z92" s="14">
        <v>104.9</v>
      </c>
      <c r="AA92" s="14">
        <v>105.9</v>
      </c>
      <c r="AB92" s="14">
        <v>121.18</v>
      </c>
      <c r="AC92" s="14">
        <v>109.1</v>
      </c>
      <c r="AD92" s="14">
        <v>109.3</v>
      </c>
      <c r="AE92" s="14">
        <v>116.55</v>
      </c>
      <c r="AF92" s="14">
        <v>111.1</v>
      </c>
      <c r="AG92" s="14">
        <v>111.4</v>
      </c>
      <c r="AH92" s="14">
        <v>107.8</v>
      </c>
      <c r="AI92" s="14">
        <v>105.2</v>
      </c>
      <c r="AJ92" s="14">
        <v>105</v>
      </c>
      <c r="AK92" s="14">
        <v>139.65</v>
      </c>
      <c r="AL92" s="14">
        <v>110.1</v>
      </c>
      <c r="AM92" s="14">
        <v>110.2</v>
      </c>
      <c r="AN92" s="14">
        <v>109.8</v>
      </c>
      <c r="AO92" s="14">
        <v>100.9</v>
      </c>
      <c r="AP92" s="14">
        <v>101.1</v>
      </c>
      <c r="AQ92" s="14">
        <v>115.67</v>
      </c>
      <c r="AR92" s="14">
        <v>102.7</v>
      </c>
      <c r="AS92" s="14">
        <v>103.2</v>
      </c>
      <c r="AT92" s="14">
        <v>116.11</v>
      </c>
      <c r="AU92" s="14">
        <v>106.4</v>
      </c>
      <c r="AV92" s="14">
        <v>106.5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104.3</v>
      </c>
      <c r="G93" s="14">
        <v>111.59</v>
      </c>
      <c r="H93" s="14">
        <v>107.4</v>
      </c>
      <c r="I93" s="14">
        <v>107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101.5</v>
      </c>
      <c r="O93" s="14">
        <v>104.1</v>
      </c>
      <c r="P93" s="14">
        <v>100.46</v>
      </c>
      <c r="Q93" s="14">
        <v>102.4</v>
      </c>
      <c r="R93" s="14">
        <v>102.6</v>
      </c>
      <c r="S93" s="14">
        <v>106.17</v>
      </c>
      <c r="T93" s="14">
        <v>109.1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107.2</v>
      </c>
      <c r="AD93" s="14">
        <v>109.1</v>
      </c>
      <c r="AE93" s="14">
        <v>110.39</v>
      </c>
      <c r="AF93" s="14">
        <v>111.5</v>
      </c>
      <c r="AG93" s="14">
        <v>111</v>
      </c>
      <c r="AH93" s="14">
        <v>105.93</v>
      </c>
      <c r="AI93" s="14">
        <v>104.5</v>
      </c>
      <c r="AJ93" s="14">
        <v>105.2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100.8</v>
      </c>
      <c r="AP93" s="14">
        <v>100.9</v>
      </c>
      <c r="AQ93" s="14">
        <v>107.42</v>
      </c>
      <c r="AR93" s="14">
        <v>103.4</v>
      </c>
      <c r="AS93" s="14">
        <v>103.2</v>
      </c>
      <c r="AT93" s="14">
        <v>104.92</v>
      </c>
      <c r="AU93" s="14">
        <v>106.2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104.5</v>
      </c>
      <c r="F94" s="14">
        <v>104.5</v>
      </c>
      <c r="G94" s="14">
        <v>100.78</v>
      </c>
      <c r="H94" s="14">
        <v>107.2</v>
      </c>
      <c r="I94" s="14">
        <v>107.3</v>
      </c>
      <c r="J94" s="14">
        <v>92.91</v>
      </c>
      <c r="K94" s="14">
        <v>100.4</v>
      </c>
      <c r="L94" s="14">
        <v>101</v>
      </c>
      <c r="M94" s="14">
        <v>100.22</v>
      </c>
      <c r="N94" s="14">
        <v>105.8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</v>
      </c>
      <c r="V94" s="14">
        <v>98.74</v>
      </c>
      <c r="W94" s="14">
        <v>105.2</v>
      </c>
      <c r="X94" s="14">
        <v>105.6</v>
      </c>
      <c r="Y94" s="14">
        <v>99.9</v>
      </c>
      <c r="Z94" s="14">
        <v>106.4</v>
      </c>
      <c r="AA94" s="14">
        <v>106.7</v>
      </c>
      <c r="AB94" s="14">
        <v>101.35</v>
      </c>
      <c r="AC94" s="14">
        <v>109.2</v>
      </c>
      <c r="AD94" s="14">
        <v>109.1</v>
      </c>
      <c r="AE94" s="14">
        <v>100.01</v>
      </c>
      <c r="AF94" s="14">
        <v>110.5</v>
      </c>
      <c r="AG94" s="14">
        <v>110.9</v>
      </c>
      <c r="AH94" s="14">
        <v>107.54</v>
      </c>
      <c r="AI94" s="14">
        <v>104.3</v>
      </c>
      <c r="AJ94" s="14">
        <v>105.4</v>
      </c>
      <c r="AK94" s="14">
        <v>112.05</v>
      </c>
      <c r="AL94" s="14">
        <v>115.1</v>
      </c>
      <c r="AM94" s="14">
        <v>112.3</v>
      </c>
      <c r="AN94" s="14">
        <v>92.86</v>
      </c>
      <c r="AO94" s="14">
        <v>101.6</v>
      </c>
      <c r="AP94" s="14">
        <v>100.7</v>
      </c>
      <c r="AQ94" s="14">
        <v>95.78</v>
      </c>
      <c r="AR94" s="14">
        <v>103.5</v>
      </c>
      <c r="AS94" s="14">
        <v>103.3</v>
      </c>
      <c r="AT94" s="14">
        <v>100.87</v>
      </c>
      <c r="AU94" s="14">
        <v>106.8</v>
      </c>
      <c r="AV94" s="14">
        <v>106.7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106.7</v>
      </c>
      <c r="F95" s="14">
        <v>104.9</v>
      </c>
      <c r="G95" s="14">
        <v>99.73</v>
      </c>
      <c r="H95" s="14">
        <v>107.5</v>
      </c>
      <c r="I95" s="14">
        <v>107.6</v>
      </c>
      <c r="J95" s="14">
        <v>92.12</v>
      </c>
      <c r="K95" s="14">
        <v>99.7</v>
      </c>
      <c r="L95" s="14">
        <v>100.6</v>
      </c>
      <c r="M95" s="14">
        <v>95.89</v>
      </c>
      <c r="N95" s="14">
        <v>100.1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109.3</v>
      </c>
      <c r="U95" s="14">
        <v>110.1</v>
      </c>
      <c r="V95" s="14">
        <v>99.98</v>
      </c>
      <c r="W95" s="14">
        <v>105.9</v>
      </c>
      <c r="X95" s="14">
        <v>105.9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108.2</v>
      </c>
      <c r="AD95" s="14">
        <v>109.4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106.3</v>
      </c>
      <c r="AJ95" s="14">
        <v>105.7</v>
      </c>
      <c r="AK95" s="14">
        <v>104.24</v>
      </c>
      <c r="AL95" s="14">
        <v>113</v>
      </c>
      <c r="AM95" s="14">
        <v>112.9</v>
      </c>
      <c r="AN95" s="14">
        <v>92.27</v>
      </c>
      <c r="AO95" s="14">
        <v>99.6</v>
      </c>
      <c r="AP95" s="14">
        <v>100.7</v>
      </c>
      <c r="AQ95" s="14">
        <v>96.69</v>
      </c>
      <c r="AR95" s="14">
        <v>104.1</v>
      </c>
      <c r="AS95" s="14">
        <v>103.5</v>
      </c>
      <c r="AT95" s="14">
        <v>98.77</v>
      </c>
      <c r="AU95" s="14">
        <v>106.1</v>
      </c>
      <c r="AV95" s="14">
        <v>106.8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103.9</v>
      </c>
      <c r="F96" s="14">
        <v>105.2</v>
      </c>
      <c r="G96" s="14">
        <v>98.84</v>
      </c>
      <c r="H96" s="14">
        <v>106.7</v>
      </c>
      <c r="I96" s="14">
        <v>108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116.7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110.3</v>
      </c>
      <c r="U96" s="14">
        <v>110.1</v>
      </c>
      <c r="V96" s="14">
        <v>103.94</v>
      </c>
      <c r="W96" s="14">
        <v>108</v>
      </c>
      <c r="X96" s="14">
        <v>106.3</v>
      </c>
      <c r="Y96" s="14">
        <v>96.85</v>
      </c>
      <c r="Z96" s="14">
        <v>106.6</v>
      </c>
      <c r="AA96" s="14">
        <v>106.8</v>
      </c>
      <c r="AB96" s="14">
        <v>106.48</v>
      </c>
      <c r="AC96" s="14">
        <v>109.7</v>
      </c>
      <c r="AD96" s="14">
        <v>109.8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106.3</v>
      </c>
      <c r="AJ96" s="14">
        <v>105.9</v>
      </c>
      <c r="AK96" s="14">
        <v>102.53</v>
      </c>
      <c r="AL96" s="14">
        <v>109.5</v>
      </c>
      <c r="AM96" s="14">
        <v>113.1</v>
      </c>
      <c r="AN96" s="14">
        <v>97.43</v>
      </c>
      <c r="AO96" s="14">
        <v>100.5</v>
      </c>
      <c r="AP96" s="14">
        <v>100.8</v>
      </c>
      <c r="AQ96" s="14">
        <v>95.84</v>
      </c>
      <c r="AR96" s="14">
        <v>103.5</v>
      </c>
      <c r="AS96" s="14">
        <v>103.9</v>
      </c>
      <c r="AT96" s="14">
        <v>102.94</v>
      </c>
      <c r="AU96" s="14">
        <v>109</v>
      </c>
      <c r="AV96" s="14">
        <v>107.1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105.5</v>
      </c>
      <c r="G97" s="14">
        <v>115.45</v>
      </c>
      <c r="H97" s="14">
        <v>114.4</v>
      </c>
      <c r="I97" s="14">
        <v>108.6</v>
      </c>
      <c r="J97" s="14">
        <v>107.14</v>
      </c>
      <c r="K97" s="14">
        <v>100.9</v>
      </c>
      <c r="L97" s="14">
        <v>99.8</v>
      </c>
      <c r="M97" s="14">
        <v>95.47</v>
      </c>
      <c r="N97" s="14">
        <v>104.9</v>
      </c>
      <c r="O97" s="14">
        <v>104.6</v>
      </c>
      <c r="P97" s="14">
        <v>101.2</v>
      </c>
      <c r="Q97" s="14">
        <v>102.8</v>
      </c>
      <c r="R97" s="14">
        <v>102.8</v>
      </c>
      <c r="S97" s="14">
        <v>108.64</v>
      </c>
      <c r="T97" s="14">
        <v>110.5</v>
      </c>
      <c r="U97" s="14">
        <v>110.2</v>
      </c>
      <c r="V97" s="14">
        <v>101.02</v>
      </c>
      <c r="W97" s="14">
        <v>105.6</v>
      </c>
      <c r="X97" s="14">
        <v>106.4</v>
      </c>
      <c r="Y97" s="14">
        <v>113.17</v>
      </c>
      <c r="Z97" s="14">
        <v>107.5</v>
      </c>
      <c r="AA97" s="14">
        <v>106.6</v>
      </c>
      <c r="AB97" s="14">
        <v>116.18</v>
      </c>
      <c r="AC97" s="14">
        <v>112.3</v>
      </c>
      <c r="AD97" s="14">
        <v>110.2</v>
      </c>
      <c r="AE97" s="14">
        <v>115.7</v>
      </c>
      <c r="AF97" s="14">
        <v>111.7</v>
      </c>
      <c r="AG97" s="14">
        <v>110.8</v>
      </c>
      <c r="AH97" s="14">
        <v>99.84</v>
      </c>
      <c r="AI97" s="14">
        <v>106</v>
      </c>
      <c r="AJ97" s="14">
        <v>105.9</v>
      </c>
      <c r="AK97" s="14">
        <v>117.19</v>
      </c>
      <c r="AL97" s="14">
        <v>114.1</v>
      </c>
      <c r="AM97" s="14">
        <v>112.8</v>
      </c>
      <c r="AN97" s="14">
        <v>104.4</v>
      </c>
      <c r="AO97" s="14">
        <v>100.6</v>
      </c>
      <c r="AP97" s="14">
        <v>100.9</v>
      </c>
      <c r="AQ97" s="14">
        <v>101.48</v>
      </c>
      <c r="AR97" s="14">
        <v>103.1</v>
      </c>
      <c r="AS97" s="14">
        <v>104.3</v>
      </c>
      <c r="AT97" s="14">
        <v>105.93</v>
      </c>
      <c r="AU97" s="14">
        <v>106.8</v>
      </c>
      <c r="AV97" s="14">
        <v>107.3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106.5</v>
      </c>
      <c r="F98" s="14">
        <v>105.6</v>
      </c>
      <c r="G98" s="14">
        <v>103.72</v>
      </c>
      <c r="H98" s="14">
        <v>109.2</v>
      </c>
      <c r="I98" s="14">
        <v>109.2</v>
      </c>
      <c r="J98" s="14">
        <v>95.38</v>
      </c>
      <c r="K98" s="14">
        <v>99.7</v>
      </c>
      <c r="L98" s="14">
        <v>99.3</v>
      </c>
      <c r="M98" s="14">
        <v>101.06</v>
      </c>
      <c r="N98" s="14">
        <v>103.8</v>
      </c>
      <c r="O98" s="14">
        <v>104.9</v>
      </c>
      <c r="P98" s="14">
        <v>97.59</v>
      </c>
      <c r="Q98" s="14">
        <v>100</v>
      </c>
      <c r="R98" s="14">
        <v>102.8</v>
      </c>
      <c r="S98" s="14">
        <v>104.33</v>
      </c>
      <c r="T98" s="14">
        <v>110.4</v>
      </c>
      <c r="U98" s="14">
        <v>110.4</v>
      </c>
      <c r="V98" s="14">
        <v>96.8</v>
      </c>
      <c r="W98" s="14">
        <v>106.5</v>
      </c>
      <c r="X98" s="14">
        <v>106.3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110.8</v>
      </c>
      <c r="AD98" s="14">
        <v>110.3</v>
      </c>
      <c r="AE98" s="14">
        <v>103.03</v>
      </c>
      <c r="AF98" s="14">
        <v>110.3</v>
      </c>
      <c r="AG98" s="14">
        <v>110.5</v>
      </c>
      <c r="AH98" s="14">
        <v>97.2</v>
      </c>
      <c r="AI98" s="14">
        <v>105.8</v>
      </c>
      <c r="AJ98" s="14">
        <v>105.7</v>
      </c>
      <c r="AK98" s="14">
        <v>113.94</v>
      </c>
      <c r="AL98" s="14">
        <v>117.7</v>
      </c>
      <c r="AM98" s="14">
        <v>112.1</v>
      </c>
      <c r="AN98" s="14">
        <v>93.62</v>
      </c>
      <c r="AO98" s="14">
        <v>102.6</v>
      </c>
      <c r="AP98" s="14">
        <v>100.9</v>
      </c>
      <c r="AQ98" s="14">
        <v>98.28</v>
      </c>
      <c r="AR98" s="14">
        <v>105.4</v>
      </c>
      <c r="AS98" s="14">
        <v>104.6</v>
      </c>
      <c r="AT98" s="14">
        <v>100.79</v>
      </c>
      <c r="AU98" s="14">
        <v>107.1</v>
      </c>
      <c r="AV98" s="14">
        <v>107.5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121.2</v>
      </c>
      <c r="F99" s="14">
        <v>105.9</v>
      </c>
      <c r="G99" s="14">
        <v>104.65</v>
      </c>
      <c r="H99" s="14">
        <v>110.2</v>
      </c>
      <c r="I99" s="14">
        <v>109.7</v>
      </c>
      <c r="J99" s="14">
        <v>95.3</v>
      </c>
      <c r="K99" s="14">
        <v>98.7</v>
      </c>
      <c r="L99" s="14">
        <v>98.8</v>
      </c>
      <c r="M99" s="14">
        <v>95.44</v>
      </c>
      <c r="N99" s="14">
        <v>108.2</v>
      </c>
      <c r="O99" s="14">
        <v>105.4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106.2</v>
      </c>
      <c r="Y99" s="14">
        <v>98.67</v>
      </c>
      <c r="Z99" s="14">
        <v>106.3</v>
      </c>
      <c r="AA99" s="14">
        <v>106.1</v>
      </c>
      <c r="AB99" s="14">
        <v>104.85</v>
      </c>
      <c r="AC99" s="14">
        <v>110.9</v>
      </c>
      <c r="AD99" s="14">
        <v>110.1</v>
      </c>
      <c r="AE99" s="14">
        <v>108.99</v>
      </c>
      <c r="AF99" s="14">
        <v>110.5</v>
      </c>
      <c r="AG99" s="14">
        <v>110.1</v>
      </c>
      <c r="AH99" s="14">
        <v>105.24</v>
      </c>
      <c r="AI99" s="14">
        <v>106.6</v>
      </c>
      <c r="AJ99" s="14">
        <v>105.5</v>
      </c>
      <c r="AK99" s="14">
        <v>111.55</v>
      </c>
      <c r="AL99" s="14">
        <v>111.7</v>
      </c>
      <c r="AM99" s="14">
        <v>111.1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104.9</v>
      </c>
      <c r="AT99" s="14">
        <v>102.42</v>
      </c>
      <c r="AU99" s="14">
        <v>108.1</v>
      </c>
      <c r="AV99" s="14">
        <v>107.8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</v>
      </c>
      <c r="F100" s="14">
        <v>106.4</v>
      </c>
      <c r="G100" s="14">
        <v>103.23</v>
      </c>
      <c r="H100" s="14">
        <v>110.5</v>
      </c>
      <c r="I100" s="14">
        <v>110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106.7</v>
      </c>
      <c r="O100" s="14">
        <v>105.8</v>
      </c>
      <c r="P100" s="14">
        <v>100.98</v>
      </c>
      <c r="Q100" s="14">
        <v>103.8</v>
      </c>
      <c r="R100" s="14">
        <v>102.9</v>
      </c>
      <c r="S100" s="14">
        <v>109.14</v>
      </c>
      <c r="T100" s="14">
        <v>111.1</v>
      </c>
      <c r="U100" s="14">
        <v>111.2</v>
      </c>
      <c r="V100" s="14">
        <v>95.56</v>
      </c>
      <c r="W100" s="14">
        <v>104.5</v>
      </c>
      <c r="X100" s="14">
        <v>106.2</v>
      </c>
      <c r="Y100" s="14">
        <v>92.26</v>
      </c>
      <c r="Z100" s="14">
        <v>106</v>
      </c>
      <c r="AA100" s="14">
        <v>106</v>
      </c>
      <c r="AB100" s="14">
        <v>99.57</v>
      </c>
      <c r="AC100" s="14">
        <v>108.6</v>
      </c>
      <c r="AD100" s="14">
        <v>109.7</v>
      </c>
      <c r="AE100" s="14">
        <v>105.47</v>
      </c>
      <c r="AF100" s="14">
        <v>107.3</v>
      </c>
      <c r="AG100" s="14">
        <v>109.8</v>
      </c>
      <c r="AH100" s="14">
        <v>118.99</v>
      </c>
      <c r="AI100" s="14">
        <v>103.1</v>
      </c>
      <c r="AJ100" s="14">
        <v>105.3</v>
      </c>
      <c r="AK100" s="14">
        <v>98.83</v>
      </c>
      <c r="AL100" s="14">
        <v>107.6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105.1</v>
      </c>
      <c r="AT100" s="14">
        <v>104.55</v>
      </c>
      <c r="AU100" s="14">
        <v>105.6</v>
      </c>
      <c r="AV100" s="14">
        <v>108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106.4</v>
      </c>
      <c r="F101" s="14">
        <v>107.2</v>
      </c>
      <c r="G101" s="14">
        <v>99.94</v>
      </c>
      <c r="H101" s="14">
        <v>105.1</v>
      </c>
      <c r="I101" s="14">
        <v>110.2</v>
      </c>
      <c r="J101" s="14">
        <v>92.67</v>
      </c>
      <c r="K101" s="14">
        <v>98.6</v>
      </c>
      <c r="L101" s="14">
        <v>97.7</v>
      </c>
      <c r="M101" s="14">
        <v>97.04</v>
      </c>
      <c r="N101" s="14">
        <v>104.4</v>
      </c>
      <c r="O101" s="14">
        <v>106.1</v>
      </c>
      <c r="P101" s="14">
        <v>103.37</v>
      </c>
      <c r="Q101" s="14">
        <v>106.7</v>
      </c>
      <c r="R101" s="14">
        <v>102.9</v>
      </c>
      <c r="S101" s="14">
        <v>109.58</v>
      </c>
      <c r="T101" s="14">
        <v>112.1</v>
      </c>
      <c r="U101" s="14">
        <v>111.8</v>
      </c>
      <c r="V101" s="14">
        <v>101.68</v>
      </c>
      <c r="W101" s="14">
        <v>109.4</v>
      </c>
      <c r="X101" s="14">
        <v>106.3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109.9</v>
      </c>
      <c r="AD101" s="14">
        <v>109.3</v>
      </c>
      <c r="AE101" s="14">
        <v>107.78</v>
      </c>
      <c r="AF101" s="14">
        <v>113.6</v>
      </c>
      <c r="AG101" s="14">
        <v>109.7</v>
      </c>
      <c r="AH101" s="14">
        <v>107.37</v>
      </c>
      <c r="AI101" s="14">
        <v>114.1</v>
      </c>
      <c r="AJ101" s="14">
        <v>105.6</v>
      </c>
      <c r="AK101" s="14">
        <v>106.5</v>
      </c>
      <c r="AL101" s="14">
        <v>113.1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112.1</v>
      </c>
      <c r="AS101" s="14">
        <v>105.1</v>
      </c>
      <c r="AT101" s="14">
        <v>103.64</v>
      </c>
      <c r="AU101" s="14">
        <v>108.1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108.9</v>
      </c>
      <c r="F102" s="14">
        <v>108.2</v>
      </c>
      <c r="G102" s="14">
        <v>113.19</v>
      </c>
      <c r="H102" s="14">
        <v>110.1</v>
      </c>
      <c r="I102" s="14">
        <v>110.4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123.7</v>
      </c>
      <c r="O102" s="14">
        <v>106.4</v>
      </c>
      <c r="P102" s="14">
        <v>118.55</v>
      </c>
      <c r="Q102" s="14">
        <v>102.8</v>
      </c>
      <c r="R102" s="14">
        <v>103</v>
      </c>
      <c r="S102" s="14">
        <v>122.44</v>
      </c>
      <c r="T102" s="14">
        <v>113.8</v>
      </c>
      <c r="U102" s="14">
        <v>112.3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106.1</v>
      </c>
      <c r="AB102" s="14">
        <v>107.36</v>
      </c>
      <c r="AC102" s="14">
        <v>107.3</v>
      </c>
      <c r="AD102" s="14">
        <v>109</v>
      </c>
      <c r="AE102" s="14">
        <v>108.07</v>
      </c>
      <c r="AF102" s="14">
        <v>108.5</v>
      </c>
      <c r="AG102" s="14">
        <v>110</v>
      </c>
      <c r="AH102" s="14">
        <v>103.61</v>
      </c>
      <c r="AI102" s="14">
        <v>104.6</v>
      </c>
      <c r="AJ102" s="14">
        <v>106.4</v>
      </c>
      <c r="AK102" s="14">
        <v>104.62</v>
      </c>
      <c r="AL102" s="14">
        <v>102.4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</v>
      </c>
      <c r="AS102" s="14">
        <v>105.2</v>
      </c>
      <c r="AT102" s="14">
        <v>112.99</v>
      </c>
      <c r="AU102" s="14">
        <v>108.8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</v>
      </c>
      <c r="F103" s="14">
        <v>109.3</v>
      </c>
      <c r="G103" s="14">
        <v>133.6</v>
      </c>
      <c r="H103" s="14">
        <v>109.6</v>
      </c>
      <c r="I103" s="14">
        <v>110.6</v>
      </c>
      <c r="J103" s="14">
        <v>128.23</v>
      </c>
      <c r="K103" s="14">
        <v>99.8</v>
      </c>
      <c r="L103" s="14">
        <v>96.7</v>
      </c>
      <c r="M103" s="14">
        <v>129.45</v>
      </c>
      <c r="N103" s="14">
        <v>106.5</v>
      </c>
      <c r="O103" s="14">
        <v>106.6</v>
      </c>
      <c r="P103" s="14">
        <v>120.45</v>
      </c>
      <c r="Q103" s="14">
        <v>101.8</v>
      </c>
      <c r="R103" s="14">
        <v>103</v>
      </c>
      <c r="S103" s="14">
        <v>138.51</v>
      </c>
      <c r="T103" s="14">
        <v>110.9</v>
      </c>
      <c r="U103" s="14">
        <v>112.9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</v>
      </c>
      <c r="AA103" s="14">
        <v>106.2</v>
      </c>
      <c r="AB103" s="14">
        <v>134.85</v>
      </c>
      <c r="AC103" s="14">
        <v>110</v>
      </c>
      <c r="AD103" s="14">
        <v>109</v>
      </c>
      <c r="AE103" s="14">
        <v>137.79</v>
      </c>
      <c r="AF103" s="14">
        <v>110.3</v>
      </c>
      <c r="AG103" s="14">
        <v>110.6</v>
      </c>
      <c r="AH103" s="14">
        <v>125.98</v>
      </c>
      <c r="AI103" s="14">
        <v>108.7</v>
      </c>
      <c r="AJ103" s="14">
        <v>107.4</v>
      </c>
      <c r="AK103" s="14">
        <v>113.85</v>
      </c>
      <c r="AL103" s="14">
        <v>102.4</v>
      </c>
      <c r="AM103" s="14">
        <v>105.5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104.8</v>
      </c>
      <c r="AS103" s="14">
        <v>105.3</v>
      </c>
      <c r="AT103" s="14">
        <v>131.54</v>
      </c>
      <c r="AU103" s="14">
        <v>109.1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115.6</v>
      </c>
      <c r="F104" s="14">
        <v>110.3</v>
      </c>
      <c r="G104" s="14">
        <v>124.22</v>
      </c>
      <c r="H104" s="14">
        <v>111.8</v>
      </c>
      <c r="I104" s="14">
        <v>110.8</v>
      </c>
      <c r="J104" s="14">
        <v>96.26</v>
      </c>
      <c r="K104" s="14">
        <v>97.3</v>
      </c>
      <c r="L104" s="14">
        <v>96.2</v>
      </c>
      <c r="M104" s="14">
        <v>129.19</v>
      </c>
      <c r="N104" s="14">
        <v>106.6</v>
      </c>
      <c r="O104" s="14">
        <v>106.8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114.1</v>
      </c>
      <c r="U104" s="14">
        <v>113.3</v>
      </c>
      <c r="V104" s="14">
        <v>126.59</v>
      </c>
      <c r="W104" s="14">
        <v>108.2</v>
      </c>
      <c r="X104" s="14">
        <v>107.4</v>
      </c>
      <c r="Y104" s="14">
        <v>128.88</v>
      </c>
      <c r="Z104" s="14">
        <v>107.2</v>
      </c>
      <c r="AA104" s="14">
        <v>106.1</v>
      </c>
      <c r="AB104" s="14">
        <v>123.91</v>
      </c>
      <c r="AC104" s="14">
        <v>109.7</v>
      </c>
      <c r="AD104" s="14">
        <v>109.2</v>
      </c>
      <c r="AE104" s="14">
        <v>122.88</v>
      </c>
      <c r="AF104" s="14">
        <v>115.1</v>
      </c>
      <c r="AG104" s="14">
        <v>111.4</v>
      </c>
      <c r="AH104" s="14">
        <v>110.07</v>
      </c>
      <c r="AI104" s="14">
        <v>107.9</v>
      </c>
      <c r="AJ104" s="14">
        <v>108.5</v>
      </c>
      <c r="AK104" s="14">
        <v>135.43</v>
      </c>
      <c r="AL104" s="14">
        <v>104</v>
      </c>
      <c r="AM104" s="14">
        <v>104.3</v>
      </c>
      <c r="AN104" s="14">
        <v>116.06</v>
      </c>
      <c r="AO104" s="14">
        <v>105.2</v>
      </c>
      <c r="AP104" s="14">
        <v>101.1</v>
      </c>
      <c r="AQ104" s="14">
        <v>117.11</v>
      </c>
      <c r="AR104" s="14">
        <v>105.8</v>
      </c>
      <c r="AS104" s="14">
        <v>105.7</v>
      </c>
      <c r="AT104" s="14">
        <v>119.54</v>
      </c>
      <c r="AU104" s="14">
        <v>108.7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111</v>
      </c>
      <c r="G105" s="14">
        <v>115.25</v>
      </c>
      <c r="H105" s="14">
        <v>111.3</v>
      </c>
      <c r="I105" s="14">
        <v>111</v>
      </c>
      <c r="J105" s="14">
        <v>93.66</v>
      </c>
      <c r="K105" s="14">
        <v>94.9</v>
      </c>
      <c r="L105" s="14">
        <v>95.8</v>
      </c>
      <c r="M105" s="14">
        <v>101.88</v>
      </c>
      <c r="N105" s="14">
        <v>106.3</v>
      </c>
      <c r="O105" s="14">
        <v>107</v>
      </c>
      <c r="P105" s="14">
        <v>99.61</v>
      </c>
      <c r="Q105" s="14">
        <v>103.4</v>
      </c>
      <c r="R105" s="14">
        <v>103.2</v>
      </c>
      <c r="S105" s="14">
        <v>109.97</v>
      </c>
      <c r="T105" s="14">
        <v>114.3</v>
      </c>
      <c r="U105" s="14">
        <v>113.7</v>
      </c>
      <c r="V105" s="14">
        <v>101.11</v>
      </c>
      <c r="W105" s="14">
        <v>106.8</v>
      </c>
      <c r="X105" s="14">
        <v>107.7</v>
      </c>
      <c r="Y105" s="14">
        <v>100.14</v>
      </c>
      <c r="Z105" s="14">
        <v>106</v>
      </c>
      <c r="AA105" s="14">
        <v>105.9</v>
      </c>
      <c r="AB105" s="14">
        <v>105.41</v>
      </c>
      <c r="AC105" s="14">
        <v>107.4</v>
      </c>
      <c r="AD105" s="14">
        <v>109.3</v>
      </c>
      <c r="AE105" s="14">
        <v>110.48</v>
      </c>
      <c r="AF105" s="14">
        <v>112.8</v>
      </c>
      <c r="AG105" s="14">
        <v>112.2</v>
      </c>
      <c r="AH105" s="14">
        <v>110.43</v>
      </c>
      <c r="AI105" s="14">
        <v>110.7</v>
      </c>
      <c r="AJ105" s="14">
        <v>109.3</v>
      </c>
      <c r="AK105" s="14">
        <v>81.45</v>
      </c>
      <c r="AL105" s="14">
        <v>102.5</v>
      </c>
      <c r="AM105" s="14">
        <v>103.5</v>
      </c>
      <c r="AN105" s="14">
        <v>97.99</v>
      </c>
      <c r="AO105" s="14">
        <v>102.2</v>
      </c>
      <c r="AP105" s="14">
        <v>101.5</v>
      </c>
      <c r="AQ105" s="14">
        <v>109.39</v>
      </c>
      <c r="AR105" s="14">
        <v>106.3</v>
      </c>
      <c r="AS105" s="14">
        <v>106.4</v>
      </c>
      <c r="AT105" s="14">
        <v>105.77</v>
      </c>
      <c r="AU105" s="14">
        <v>109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111.1</v>
      </c>
      <c r="F106" s="14">
        <v>111.3</v>
      </c>
      <c r="G106" s="14">
        <v>105.61</v>
      </c>
      <c r="H106" s="14">
        <v>110.8</v>
      </c>
      <c r="I106" s="14">
        <v>111.1</v>
      </c>
      <c r="J106" s="14">
        <v>89.2</v>
      </c>
      <c r="K106" s="14">
        <v>96.5</v>
      </c>
      <c r="L106" s="14">
        <v>95.4</v>
      </c>
      <c r="M106" s="14">
        <v>102.11</v>
      </c>
      <c r="N106" s="14">
        <v>105.9</v>
      </c>
      <c r="O106" s="14">
        <v>107.1</v>
      </c>
      <c r="P106" s="14">
        <v>96.29</v>
      </c>
      <c r="Q106" s="14">
        <v>103.8</v>
      </c>
      <c r="R106" s="14">
        <v>103.3</v>
      </c>
      <c r="S106" s="14">
        <v>103.54</v>
      </c>
      <c r="T106" s="14">
        <v>113</v>
      </c>
      <c r="U106" s="14">
        <v>114.1</v>
      </c>
      <c r="V106" s="14">
        <v>101.29</v>
      </c>
      <c r="W106" s="14">
        <v>108.9</v>
      </c>
      <c r="X106" s="14">
        <v>108</v>
      </c>
      <c r="Y106" s="14">
        <v>99.61</v>
      </c>
      <c r="Z106" s="14">
        <v>104.8</v>
      </c>
      <c r="AA106" s="14">
        <v>105.8</v>
      </c>
      <c r="AB106" s="14">
        <v>102.08</v>
      </c>
      <c r="AC106" s="14">
        <v>109.6</v>
      </c>
      <c r="AD106" s="14">
        <v>109.4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110.8</v>
      </c>
      <c r="AJ106" s="14">
        <v>109.8</v>
      </c>
      <c r="AK106" s="14">
        <v>106.85</v>
      </c>
      <c r="AL106" s="14">
        <v>105.9</v>
      </c>
      <c r="AM106" s="14">
        <v>102.9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107.3</v>
      </c>
      <c r="AS106" s="14">
        <v>107.2</v>
      </c>
      <c r="AT106" s="14">
        <v>103.6</v>
      </c>
      <c r="AU106" s="14">
        <v>108.6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111.2</v>
      </c>
      <c r="F107" s="14">
        <v>111.3</v>
      </c>
      <c r="G107" s="14">
        <v>103.17</v>
      </c>
      <c r="H107" s="14">
        <v>110.8</v>
      </c>
      <c r="I107" s="14">
        <v>111</v>
      </c>
      <c r="J107" s="14">
        <v>91.18</v>
      </c>
      <c r="K107" s="14">
        <v>94.3</v>
      </c>
      <c r="L107" s="14">
        <v>95</v>
      </c>
      <c r="M107" s="14">
        <v>118.26</v>
      </c>
      <c r="N107" s="14">
        <v>112.8</v>
      </c>
      <c r="O107" s="14">
        <v>107.3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115.7</v>
      </c>
      <c r="U107" s="14">
        <v>114.7</v>
      </c>
      <c r="V107" s="14">
        <v>107.07</v>
      </c>
      <c r="W107" s="14">
        <v>107.8</v>
      </c>
      <c r="X107" s="14">
        <v>108.3</v>
      </c>
      <c r="Y107" s="14">
        <v>97.12</v>
      </c>
      <c r="Z107" s="14">
        <v>105.6</v>
      </c>
      <c r="AA107" s="14">
        <v>105.9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113.1</v>
      </c>
      <c r="AG107" s="14">
        <v>113.1</v>
      </c>
      <c r="AH107" s="14">
        <v>100.38</v>
      </c>
      <c r="AI107" s="14">
        <v>108.1</v>
      </c>
      <c r="AJ107" s="14">
        <v>110</v>
      </c>
      <c r="AK107" s="14">
        <v>95.73</v>
      </c>
      <c r="AL107" s="14">
        <v>98.8</v>
      </c>
      <c r="AM107" s="14">
        <v>102.6</v>
      </c>
      <c r="AN107" s="14">
        <v>97.93</v>
      </c>
      <c r="AO107" s="14">
        <v>101</v>
      </c>
      <c r="AP107" s="14">
        <v>101.7</v>
      </c>
      <c r="AQ107" s="14">
        <v>104.43</v>
      </c>
      <c r="AR107" s="14">
        <v>108.4</v>
      </c>
      <c r="AS107" s="14">
        <v>108.1</v>
      </c>
      <c r="AT107" s="14">
        <v>106.42</v>
      </c>
      <c r="AU107" s="14">
        <v>109.6</v>
      </c>
      <c r="AV107" s="14">
        <v>108.9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</v>
      </c>
      <c r="F108" s="14">
        <v>111.2</v>
      </c>
      <c r="G108" s="14">
        <v>100.64</v>
      </c>
      <c r="H108" s="14">
        <v>110.9</v>
      </c>
      <c r="I108" s="14">
        <v>110.9</v>
      </c>
      <c r="J108" s="14">
        <v>87.22</v>
      </c>
      <c r="K108" s="14">
        <v>94.7</v>
      </c>
      <c r="L108" s="14">
        <v>94.7</v>
      </c>
      <c r="M108" s="14">
        <v>89.72</v>
      </c>
      <c r="N108" s="14">
        <v>105.9</v>
      </c>
      <c r="O108" s="14">
        <v>107.4</v>
      </c>
      <c r="P108" s="14">
        <v>94.55</v>
      </c>
      <c r="Q108" s="14">
        <v>103.3</v>
      </c>
      <c r="R108" s="14">
        <v>103.6</v>
      </c>
      <c r="S108" s="14">
        <v>105.25</v>
      </c>
      <c r="T108" s="14">
        <v>113.5</v>
      </c>
      <c r="U108" s="14">
        <v>115.5</v>
      </c>
      <c r="V108" s="14">
        <v>99.4</v>
      </c>
      <c r="W108" s="14">
        <v>107.6</v>
      </c>
      <c r="X108" s="14">
        <v>108.6</v>
      </c>
      <c r="Y108" s="14">
        <v>93.22</v>
      </c>
      <c r="Z108" s="14">
        <v>106.1</v>
      </c>
      <c r="AA108" s="14">
        <v>106.2</v>
      </c>
      <c r="AB108" s="14">
        <v>99.59</v>
      </c>
      <c r="AC108" s="14">
        <v>108.5</v>
      </c>
      <c r="AD108" s="14">
        <v>109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111.1</v>
      </c>
      <c r="AJ108" s="14">
        <v>110.1</v>
      </c>
      <c r="AK108" s="14">
        <v>90.55</v>
      </c>
      <c r="AL108" s="14">
        <v>105.5</v>
      </c>
      <c r="AM108" s="14">
        <v>102.6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108.6</v>
      </c>
      <c r="AS108" s="14">
        <v>109</v>
      </c>
      <c r="AT108" s="14">
        <v>97.33</v>
      </c>
      <c r="AU108" s="14">
        <v>108.6</v>
      </c>
      <c r="AV108" s="14">
        <v>109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111.3</v>
      </c>
      <c r="F109" s="14">
        <v>111</v>
      </c>
      <c r="G109" s="14">
        <v>118.63</v>
      </c>
      <c r="H109" s="14">
        <v>116</v>
      </c>
      <c r="I109" s="14">
        <v>110.8</v>
      </c>
      <c r="J109" s="14">
        <v>106.87</v>
      </c>
      <c r="K109" s="14">
        <v>98.1</v>
      </c>
      <c r="L109" s="14">
        <v>94.4</v>
      </c>
      <c r="M109" s="14">
        <v>95.89</v>
      </c>
      <c r="N109" s="14">
        <v>104.9</v>
      </c>
      <c r="O109" s="14">
        <v>107.7</v>
      </c>
      <c r="P109" s="14">
        <v>102.2</v>
      </c>
      <c r="Q109" s="14">
        <v>102.7</v>
      </c>
      <c r="R109" s="14">
        <v>103.8</v>
      </c>
      <c r="S109" s="14">
        <v>114.86</v>
      </c>
      <c r="T109" s="14">
        <v>116.7</v>
      </c>
      <c r="U109" s="14">
        <v>116.2</v>
      </c>
      <c r="V109" s="14">
        <v>108.41</v>
      </c>
      <c r="W109" s="14">
        <v>110.7</v>
      </c>
      <c r="X109" s="14">
        <v>109</v>
      </c>
      <c r="Y109" s="14">
        <v>120.46</v>
      </c>
      <c r="Z109" s="14">
        <v>113.4</v>
      </c>
      <c r="AA109" s="14">
        <v>106.7</v>
      </c>
      <c r="AB109" s="14">
        <v>116.02</v>
      </c>
      <c r="AC109" s="14">
        <v>109.7</v>
      </c>
      <c r="AD109" s="14">
        <v>108.9</v>
      </c>
      <c r="AE109" s="14">
        <v>119.84</v>
      </c>
      <c r="AF109" s="14">
        <v>114.6</v>
      </c>
      <c r="AG109" s="14">
        <v>112.7</v>
      </c>
      <c r="AH109" s="14">
        <v>104.95</v>
      </c>
      <c r="AI109" s="14">
        <v>109.5</v>
      </c>
      <c r="AJ109" s="14">
        <v>110.4</v>
      </c>
      <c r="AK109" s="14">
        <v>107.96</v>
      </c>
      <c r="AL109" s="14">
        <v>101</v>
      </c>
      <c r="AM109" s="14">
        <v>102.7</v>
      </c>
      <c r="AN109" s="14">
        <v>109.79</v>
      </c>
      <c r="AO109" s="14">
        <v>102.7</v>
      </c>
      <c r="AP109" s="14">
        <v>101.4</v>
      </c>
      <c r="AQ109" s="14">
        <v>110.3</v>
      </c>
      <c r="AR109" s="14">
        <v>109.7</v>
      </c>
      <c r="AS109" s="14">
        <v>109.7</v>
      </c>
      <c r="AT109" s="14">
        <v>110.03</v>
      </c>
      <c r="AU109" s="14">
        <v>109.3</v>
      </c>
      <c r="AV109" s="14">
        <v>109.3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110.8</v>
      </c>
      <c r="G110" s="14">
        <v>104.55</v>
      </c>
      <c r="H110" s="14">
        <v>110.7</v>
      </c>
      <c r="I110" s="14">
        <v>110.8</v>
      </c>
      <c r="J110" s="14">
        <v>90.41</v>
      </c>
      <c r="K110" s="14">
        <v>95.1</v>
      </c>
      <c r="L110" s="14">
        <v>94.2</v>
      </c>
      <c r="M110" s="14">
        <v>104.06</v>
      </c>
      <c r="N110" s="14">
        <v>107.1</v>
      </c>
      <c r="O110" s="14">
        <v>108</v>
      </c>
      <c r="P110" s="14">
        <v>98.08</v>
      </c>
      <c r="Q110" s="14">
        <v>101.7</v>
      </c>
      <c r="R110" s="14">
        <v>104.1</v>
      </c>
      <c r="S110" s="14">
        <v>111.37</v>
      </c>
      <c r="T110" s="14">
        <v>117.3</v>
      </c>
      <c r="U110" s="14">
        <v>116.8</v>
      </c>
      <c r="V110" s="14">
        <v>98.21</v>
      </c>
      <c r="W110" s="14">
        <v>109.4</v>
      </c>
      <c r="X110" s="14">
        <v>109.4</v>
      </c>
      <c r="Y110" s="14">
        <v>101.39</v>
      </c>
      <c r="Z110" s="14">
        <v>107.3</v>
      </c>
      <c r="AA110" s="14">
        <v>107.1</v>
      </c>
      <c r="AB110" s="14">
        <v>101.63</v>
      </c>
      <c r="AC110" s="14">
        <v>108.8</v>
      </c>
      <c r="AD110" s="14">
        <v>108.9</v>
      </c>
      <c r="AE110" s="14">
        <v>103.97</v>
      </c>
      <c r="AF110" s="14">
        <v>112</v>
      </c>
      <c r="AG110" s="14">
        <v>112.4</v>
      </c>
      <c r="AH110" s="14">
        <v>101.02</v>
      </c>
      <c r="AI110" s="14">
        <v>111.2</v>
      </c>
      <c r="AJ110" s="14">
        <v>111.1</v>
      </c>
      <c r="AK110" s="14">
        <v>103.33</v>
      </c>
      <c r="AL110" s="14">
        <v>105.8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111</v>
      </c>
      <c r="AS110" s="14">
        <v>110.2</v>
      </c>
      <c r="AT110" s="14">
        <v>102.06</v>
      </c>
      <c r="AU110" s="14">
        <v>109.4</v>
      </c>
      <c r="AV110" s="14">
        <v>109.7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121.2</v>
      </c>
      <c r="F111" s="14">
        <v>110.5</v>
      </c>
      <c r="G111" s="14">
        <v>105.05</v>
      </c>
      <c r="H111" s="14">
        <v>107.8</v>
      </c>
      <c r="I111" s="14">
        <v>110.9</v>
      </c>
      <c r="J111" s="14">
        <v>91.94</v>
      </c>
      <c r="K111" s="14">
        <v>93.8</v>
      </c>
      <c r="L111" s="14">
        <v>94.1</v>
      </c>
      <c r="M111" s="14">
        <v>98.26</v>
      </c>
      <c r="N111" s="14">
        <v>110.3</v>
      </c>
      <c r="O111" s="14">
        <v>108.3</v>
      </c>
      <c r="P111" s="14">
        <v>97.57</v>
      </c>
      <c r="Q111" s="14">
        <v>101.9</v>
      </c>
      <c r="R111" s="14">
        <v>104.3</v>
      </c>
      <c r="S111" s="14">
        <v>111.85</v>
      </c>
      <c r="T111" s="14">
        <v>113</v>
      </c>
      <c r="U111" s="14">
        <v>117.3</v>
      </c>
      <c r="V111" s="14">
        <v>105.52</v>
      </c>
      <c r="W111" s="14">
        <v>107.1</v>
      </c>
      <c r="X111" s="14">
        <v>109.8</v>
      </c>
      <c r="Y111" s="14">
        <v>100.68</v>
      </c>
      <c r="Z111" s="14">
        <v>106.1</v>
      </c>
      <c r="AA111" s="14">
        <v>107.4</v>
      </c>
      <c r="AB111" s="14">
        <v>103.31</v>
      </c>
      <c r="AC111" s="14">
        <v>107.3</v>
      </c>
      <c r="AD111" s="14">
        <v>109.1</v>
      </c>
      <c r="AE111" s="14">
        <v>110.99</v>
      </c>
      <c r="AF111" s="14">
        <v>110.4</v>
      </c>
      <c r="AG111" s="14">
        <v>112.3</v>
      </c>
      <c r="AH111" s="14">
        <v>110.28</v>
      </c>
      <c r="AI111" s="14">
        <v>109.5</v>
      </c>
      <c r="AJ111" s="14">
        <v>112.1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100.7</v>
      </c>
      <c r="AP111" s="14">
        <v>101.2</v>
      </c>
      <c r="AQ111" s="14">
        <v>104</v>
      </c>
      <c r="AR111" s="14">
        <v>109.7</v>
      </c>
      <c r="AS111" s="14">
        <v>110.4</v>
      </c>
      <c r="AT111" s="14">
        <v>104.39</v>
      </c>
      <c r="AU111" s="14">
        <v>108.3</v>
      </c>
      <c r="AV111" s="14">
        <v>110.2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109.8</v>
      </c>
      <c r="F112" s="14">
        <v>110</v>
      </c>
      <c r="G112" s="14">
        <v>105.48</v>
      </c>
      <c r="H112" s="14">
        <v>110.6</v>
      </c>
      <c r="I112" s="14">
        <v>111.1</v>
      </c>
      <c r="J112" s="14">
        <v>91.26</v>
      </c>
      <c r="K112" s="14">
        <v>92.8</v>
      </c>
      <c r="L112" s="14">
        <v>94.1</v>
      </c>
      <c r="M112" s="14">
        <v>106.12</v>
      </c>
      <c r="N112" s="14">
        <v>108.2</v>
      </c>
      <c r="O112" s="14">
        <v>108.8</v>
      </c>
      <c r="P112" s="14">
        <v>104.85</v>
      </c>
      <c r="Q112" s="14">
        <v>106.5</v>
      </c>
      <c r="R112" s="14">
        <v>104.6</v>
      </c>
      <c r="S112" s="14">
        <v>125.16</v>
      </c>
      <c r="T112" s="14">
        <v>127.3</v>
      </c>
      <c r="U112" s="14">
        <v>117.7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107.6</v>
      </c>
      <c r="AB112" s="14">
        <v>103.1</v>
      </c>
      <c r="AC112" s="14">
        <v>110.5</v>
      </c>
      <c r="AD112" s="14">
        <v>109.3</v>
      </c>
      <c r="AE112" s="14">
        <v>111.35</v>
      </c>
      <c r="AF112" s="14">
        <v>111.6</v>
      </c>
      <c r="AG112" s="14">
        <v>112.5</v>
      </c>
      <c r="AH112" s="14">
        <v>147.92</v>
      </c>
      <c r="AI112" s="14">
        <v>127.1</v>
      </c>
      <c r="AJ112" s="14">
        <v>113.1</v>
      </c>
      <c r="AK112" s="14">
        <v>95.64</v>
      </c>
      <c r="AL112" s="14">
        <v>102.9</v>
      </c>
      <c r="AM112" s="14">
        <v>104.2</v>
      </c>
      <c r="AN112" s="14">
        <v>95.33</v>
      </c>
      <c r="AO112" s="14">
        <v>100.3</v>
      </c>
      <c r="AP112" s="14">
        <v>101.4</v>
      </c>
      <c r="AQ112" s="14">
        <v>113.18</v>
      </c>
      <c r="AR112" s="14">
        <v>113.3</v>
      </c>
      <c r="AS112" s="14">
        <v>110.2</v>
      </c>
      <c r="AT112" s="14">
        <v>113.87</v>
      </c>
      <c r="AU112" s="14">
        <v>113.1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111.5</v>
      </c>
      <c r="I113" s="14">
        <v>111.2</v>
      </c>
      <c r="J113" s="14">
        <v>90.85</v>
      </c>
      <c r="K113" s="14">
        <v>92.3</v>
      </c>
      <c r="L113" s="14">
        <v>94.1</v>
      </c>
      <c r="M113" s="14">
        <v>126.92</v>
      </c>
      <c r="N113" s="14">
        <v>123.6</v>
      </c>
      <c r="O113" s="14">
        <v>109.3</v>
      </c>
      <c r="P113" s="14">
        <v>107.84</v>
      </c>
      <c r="Q113" s="14">
        <v>106</v>
      </c>
      <c r="R113" s="14">
        <v>104.8</v>
      </c>
      <c r="S113" s="14">
        <v>118.3</v>
      </c>
      <c r="T113" s="14">
        <v>117.2</v>
      </c>
      <c r="U113" s="14">
        <v>117.8</v>
      </c>
      <c r="V113" s="14">
        <v>111.46</v>
      </c>
      <c r="W113" s="14">
        <v>114.7</v>
      </c>
      <c r="X113" s="14">
        <v>110.3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109.5</v>
      </c>
      <c r="AE113" s="14">
        <v>118.9</v>
      </c>
      <c r="AF113" s="14">
        <v>119</v>
      </c>
      <c r="AG113" s="14">
        <v>113</v>
      </c>
      <c r="AH113" s="14">
        <v>107.45</v>
      </c>
      <c r="AI113" s="14">
        <v>112.8</v>
      </c>
      <c r="AJ113" s="14">
        <v>113.7</v>
      </c>
      <c r="AK113" s="14">
        <v>103.33</v>
      </c>
      <c r="AL113" s="14">
        <v>101.5</v>
      </c>
      <c r="AM113" s="14">
        <v>104.8</v>
      </c>
      <c r="AN113" s="14">
        <v>101.81</v>
      </c>
      <c r="AO113" s="14">
        <v>101.6</v>
      </c>
      <c r="AP113" s="14">
        <v>101.6</v>
      </c>
      <c r="AQ113" s="14">
        <v>112.14</v>
      </c>
      <c r="AR113" s="14">
        <v>109.6</v>
      </c>
      <c r="AS113" s="14">
        <v>109.6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108.1</v>
      </c>
      <c r="F114" s="14">
        <v>108.9</v>
      </c>
      <c r="G114" s="14">
        <v>113.57</v>
      </c>
      <c r="H114" s="14">
        <v>112.4</v>
      </c>
      <c r="I114" s="14">
        <v>111.2</v>
      </c>
      <c r="J114" s="14">
        <v>88.01</v>
      </c>
      <c r="K114" s="14">
        <v>95.1</v>
      </c>
      <c r="L114" s="14">
        <v>94.2</v>
      </c>
      <c r="M114" s="14">
        <v>104.41</v>
      </c>
      <c r="N114" s="14">
        <v>110.4</v>
      </c>
      <c r="O114" s="14">
        <v>109.9</v>
      </c>
      <c r="P114" s="14">
        <v>115.22</v>
      </c>
      <c r="Q114" s="14">
        <v>105.1</v>
      </c>
      <c r="R114" s="14">
        <v>105.1</v>
      </c>
      <c r="S114" s="14">
        <v>116.54</v>
      </c>
      <c r="T114" s="14">
        <v>111.8</v>
      </c>
      <c r="U114" s="14">
        <v>117.9</v>
      </c>
      <c r="V114" s="14">
        <v>109.84</v>
      </c>
      <c r="W114" s="14">
        <v>111</v>
      </c>
      <c r="X114" s="14">
        <v>110.5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110.6</v>
      </c>
      <c r="AD114" s="14">
        <v>109.7</v>
      </c>
      <c r="AE114" s="14">
        <v>106.52</v>
      </c>
      <c r="AF114" s="14">
        <v>114.8</v>
      </c>
      <c r="AG114" s="14">
        <v>113.9</v>
      </c>
      <c r="AH114" s="14">
        <v>117</v>
      </c>
      <c r="AI114" s="14">
        <v>119.7</v>
      </c>
      <c r="AJ114" s="14">
        <v>113.8</v>
      </c>
      <c r="AK114" s="14">
        <v>106.8</v>
      </c>
      <c r="AL114" s="14">
        <v>115.7</v>
      </c>
      <c r="AM114" s="14">
        <v>105.6</v>
      </c>
      <c r="AN114" s="14">
        <v>95.94</v>
      </c>
      <c r="AO114" s="14">
        <v>103.2</v>
      </c>
      <c r="AP114" s="14">
        <v>101.9</v>
      </c>
      <c r="AQ114" s="14">
        <v>109.82</v>
      </c>
      <c r="AR114" s="14">
        <v>109.4</v>
      </c>
      <c r="AS114" s="14">
        <v>108.8</v>
      </c>
      <c r="AT114" s="14">
        <v>108.91</v>
      </c>
      <c r="AU114" s="14">
        <v>111</v>
      </c>
      <c r="AV114" s="14">
        <v>111.4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103.7</v>
      </c>
      <c r="F115" s="14">
        <v>108.7</v>
      </c>
      <c r="G115" s="14">
        <v>138.06</v>
      </c>
      <c r="H115" s="14">
        <v>111.2</v>
      </c>
      <c r="I115" s="14">
        <v>111.2</v>
      </c>
      <c r="J115" s="14">
        <v>109.91</v>
      </c>
      <c r="K115" s="14">
        <v>84.5</v>
      </c>
      <c r="L115" s="14">
        <v>94.4</v>
      </c>
      <c r="M115" s="14">
        <v>134.33</v>
      </c>
      <c r="N115" s="14">
        <v>109.5</v>
      </c>
      <c r="O115" s="14">
        <v>110.4</v>
      </c>
      <c r="P115" s="14">
        <v>121.63</v>
      </c>
      <c r="Q115" s="14">
        <v>102.6</v>
      </c>
      <c r="R115" s="14">
        <v>105.4</v>
      </c>
      <c r="S115" s="14">
        <v>148.08</v>
      </c>
      <c r="T115" s="14">
        <v>118.5</v>
      </c>
      <c r="U115" s="14">
        <v>118.2</v>
      </c>
      <c r="V115" s="14">
        <v>139.61</v>
      </c>
      <c r="W115" s="14">
        <v>107.5</v>
      </c>
      <c r="X115" s="14">
        <v>110.8</v>
      </c>
      <c r="Y115" s="14">
        <v>140.19</v>
      </c>
      <c r="Z115" s="14">
        <v>107.7</v>
      </c>
      <c r="AA115" s="14">
        <v>109.1</v>
      </c>
      <c r="AB115" s="14">
        <v>133.55</v>
      </c>
      <c r="AC115" s="14">
        <v>106.6</v>
      </c>
      <c r="AD115" s="14">
        <v>109.9</v>
      </c>
      <c r="AE115" s="14">
        <v>139.92</v>
      </c>
      <c r="AF115" s="14">
        <v>110</v>
      </c>
      <c r="AG115" s="14">
        <v>114.9</v>
      </c>
      <c r="AH115" s="14">
        <v>130.4</v>
      </c>
      <c r="AI115" s="14">
        <v>112.1</v>
      </c>
      <c r="AJ115" s="14">
        <v>113.8</v>
      </c>
      <c r="AK115" s="14">
        <v>119.94</v>
      </c>
      <c r="AL115" s="14">
        <v>105.6</v>
      </c>
      <c r="AM115" s="14">
        <v>106.4</v>
      </c>
      <c r="AN115" s="14">
        <v>119.25</v>
      </c>
      <c r="AO115" s="14">
        <v>92.2</v>
      </c>
      <c r="AP115" s="14">
        <v>102.2</v>
      </c>
      <c r="AQ115" s="14">
        <v>128.6</v>
      </c>
      <c r="AR115" s="14">
        <v>107.4</v>
      </c>
      <c r="AS115" s="14">
        <v>108</v>
      </c>
      <c r="AT115" s="14">
        <v>133.84</v>
      </c>
      <c r="AU115" s="14">
        <v>109.3</v>
      </c>
      <c r="AV115" s="14">
        <v>111.8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133.96</v>
      </c>
      <c r="E116" s="14">
        <v>116</v>
      </c>
      <c r="F116" s="14">
        <v>108.8</v>
      </c>
      <c r="G116" s="14">
        <v>123.07</v>
      </c>
      <c r="H116" s="14">
        <v>110.6</v>
      </c>
      <c r="I116" s="14">
        <v>111.2</v>
      </c>
      <c r="J116" s="14">
        <v>114.51</v>
      </c>
      <c r="K116" s="14">
        <v>111</v>
      </c>
      <c r="L116" s="14">
        <v>94.5</v>
      </c>
      <c r="M116" s="14">
        <v>139.64</v>
      </c>
      <c r="N116" s="14">
        <v>107</v>
      </c>
      <c r="O116" s="14">
        <v>111</v>
      </c>
      <c r="P116" s="14">
        <v>109.33</v>
      </c>
      <c r="Q116" s="14">
        <v>105.1</v>
      </c>
      <c r="R116" s="14">
        <v>105.7</v>
      </c>
      <c r="S116" s="14">
        <v>128.16</v>
      </c>
      <c r="T116" s="14">
        <v>119</v>
      </c>
      <c r="U116" s="14">
        <v>118.9</v>
      </c>
      <c r="V116" s="14">
        <v>136.77</v>
      </c>
      <c r="W116" s="14">
        <v>112.5</v>
      </c>
      <c r="X116" s="14">
        <v>111.1</v>
      </c>
      <c r="Y116" s="14">
        <v>136.03</v>
      </c>
      <c r="Z116" s="14">
        <v>110.7</v>
      </c>
      <c r="AA116" s="14">
        <v>110.2</v>
      </c>
      <c r="AB116" s="14">
        <v>137.26</v>
      </c>
      <c r="AC116" s="14">
        <v>117</v>
      </c>
      <c r="AD116" s="14">
        <v>110.3</v>
      </c>
      <c r="AE116" s="14">
        <v>134.73</v>
      </c>
      <c r="AF116" s="14">
        <v>121.5</v>
      </c>
      <c r="AG116" s="14">
        <v>116</v>
      </c>
      <c r="AH116" s="14">
        <v>117.36</v>
      </c>
      <c r="AI116" s="14">
        <v>114.3</v>
      </c>
      <c r="AJ116" s="14">
        <v>113.8</v>
      </c>
      <c r="AK116" s="14">
        <v>149.55</v>
      </c>
      <c r="AL116" s="14">
        <v>107.6</v>
      </c>
      <c r="AM116" s="14">
        <v>107.2</v>
      </c>
      <c r="AN116" s="14">
        <v>131.85</v>
      </c>
      <c r="AO116" s="14">
        <v>114.2</v>
      </c>
      <c r="AP116" s="14">
        <v>102.6</v>
      </c>
      <c r="AQ116" s="14">
        <v>119.76</v>
      </c>
      <c r="AR116" s="14">
        <v>105.6</v>
      </c>
      <c r="AS116" s="14">
        <v>107.4</v>
      </c>
      <c r="AT116" s="14">
        <v>128.12</v>
      </c>
      <c r="AU116" s="14">
        <v>112.6</v>
      </c>
      <c r="AV116" s="14">
        <v>112.2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113.74</v>
      </c>
      <c r="E117" s="14">
        <v>108.7</v>
      </c>
      <c r="F117" s="14">
        <v>109</v>
      </c>
      <c r="G117" s="14">
        <v>113.97</v>
      </c>
      <c r="H117" s="14">
        <v>110.6</v>
      </c>
      <c r="I117" s="14">
        <v>111.3</v>
      </c>
      <c r="J117" s="14">
        <v>89.7</v>
      </c>
      <c r="K117" s="14">
        <v>95.4</v>
      </c>
      <c r="L117" s="14">
        <v>94.6</v>
      </c>
      <c r="M117" s="14">
        <v>102.77</v>
      </c>
      <c r="N117" s="14">
        <v>116.2</v>
      </c>
      <c r="O117" s="14">
        <v>111.5</v>
      </c>
      <c r="P117" s="14">
        <v>99.33</v>
      </c>
      <c r="Q117" s="14">
        <v>106.6</v>
      </c>
      <c r="R117" s="14">
        <v>105.9</v>
      </c>
      <c r="S117" s="14">
        <v>112.14</v>
      </c>
      <c r="T117" s="14">
        <v>119.3</v>
      </c>
      <c r="U117" s="14">
        <v>119.8</v>
      </c>
      <c r="V117" s="14">
        <v>99.29</v>
      </c>
      <c r="W117" s="14">
        <v>110.9</v>
      </c>
      <c r="X117" s="14">
        <v>111.5</v>
      </c>
      <c r="Y117" s="14">
        <v>102.65</v>
      </c>
      <c r="Z117" s="14">
        <v>110.9</v>
      </c>
      <c r="AA117" s="14">
        <v>111.4</v>
      </c>
      <c r="AB117" s="14">
        <v>102.17</v>
      </c>
      <c r="AC117" s="14">
        <v>110</v>
      </c>
      <c r="AD117" s="14">
        <v>110.7</v>
      </c>
      <c r="AE117" s="14">
        <v>109.8</v>
      </c>
      <c r="AF117" s="14">
        <v>117.3</v>
      </c>
      <c r="AG117" s="14">
        <v>116.9</v>
      </c>
      <c r="AH117" s="14">
        <v>110.28</v>
      </c>
      <c r="AI117" s="14">
        <v>111.1</v>
      </c>
      <c r="AJ117" s="14">
        <v>114.1</v>
      </c>
      <c r="AK117" s="14">
        <v>77.82</v>
      </c>
      <c r="AL117" s="14">
        <v>105.7</v>
      </c>
      <c r="AM117" s="14">
        <v>108</v>
      </c>
      <c r="AN117" s="14">
        <v>91.15</v>
      </c>
      <c r="AO117" s="14">
        <v>101</v>
      </c>
      <c r="AP117" s="14">
        <v>103.1</v>
      </c>
      <c r="AQ117" s="14">
        <v>106.6</v>
      </c>
      <c r="AR117" s="14">
        <v>106.9</v>
      </c>
      <c r="AS117" s="14">
        <v>107</v>
      </c>
      <c r="AT117" s="14">
        <v>104.74</v>
      </c>
      <c r="AU117" s="14">
        <v>112.6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</v>
      </c>
      <c r="E118" s="14">
        <v>109.9</v>
      </c>
      <c r="F118" s="14">
        <v>109.3</v>
      </c>
      <c r="G118" s="14">
        <v>105.84</v>
      </c>
      <c r="H118" s="14">
        <v>111.6</v>
      </c>
      <c r="I118" s="14">
        <v>111.4</v>
      </c>
      <c r="J118" s="14">
        <v>88.53</v>
      </c>
      <c r="K118" s="14">
        <v>93.4</v>
      </c>
      <c r="L118" s="14">
        <v>94.8</v>
      </c>
      <c r="M118" s="14">
        <v>109.65</v>
      </c>
      <c r="N118" s="14">
        <v>111.7</v>
      </c>
      <c r="O118" s="14">
        <v>111.9</v>
      </c>
      <c r="P118" s="14">
        <v>101.13</v>
      </c>
      <c r="Q118" s="14">
        <v>106</v>
      </c>
      <c r="R118" s="14">
        <v>106.2</v>
      </c>
      <c r="S118" s="14">
        <v>108.73</v>
      </c>
      <c r="T118" s="14">
        <v>119</v>
      </c>
      <c r="U118" s="14">
        <v>120.9</v>
      </c>
      <c r="V118" s="14">
        <v>107.61</v>
      </c>
      <c r="W118" s="14">
        <v>111.3</v>
      </c>
      <c r="X118" s="14">
        <v>111.9</v>
      </c>
      <c r="Y118" s="14">
        <v>109.07</v>
      </c>
      <c r="Z118" s="14">
        <v>114</v>
      </c>
      <c r="AA118" s="14">
        <v>112.4</v>
      </c>
      <c r="AB118" s="14">
        <v>106.45</v>
      </c>
      <c r="AC118" s="14">
        <v>110.8</v>
      </c>
      <c r="AD118" s="14">
        <v>111.2</v>
      </c>
      <c r="AE118" s="14">
        <v>108.85</v>
      </c>
      <c r="AF118" s="14">
        <v>117.6</v>
      </c>
      <c r="AG118" s="14">
        <v>117.6</v>
      </c>
      <c r="AH118" s="14">
        <v>127.08</v>
      </c>
      <c r="AI118" s="14">
        <v>120.7</v>
      </c>
      <c r="AJ118" s="14">
        <v>114.7</v>
      </c>
      <c r="AK118" s="14">
        <v>116.72</v>
      </c>
      <c r="AL118" s="14">
        <v>110.3</v>
      </c>
      <c r="AM118" s="14">
        <v>108.9</v>
      </c>
      <c r="AN118" s="14">
        <v>95.87</v>
      </c>
      <c r="AO118" s="14">
        <v>101</v>
      </c>
      <c r="AP118" s="14">
        <v>103.6</v>
      </c>
      <c r="AQ118" s="14">
        <v>99.92</v>
      </c>
      <c r="AR118" s="14">
        <v>107</v>
      </c>
      <c r="AS118" s="14">
        <v>106.8</v>
      </c>
      <c r="AT118" s="14">
        <v>109.67</v>
      </c>
      <c r="AU118" s="14">
        <v>113.4</v>
      </c>
      <c r="AV118" s="14">
        <v>113.2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109.01</v>
      </c>
      <c r="E119" s="14">
        <v>109.5</v>
      </c>
      <c r="F119" s="14">
        <v>109.6</v>
      </c>
      <c r="G119" s="14">
        <v>103.17</v>
      </c>
      <c r="H119" s="14">
        <v>112</v>
      </c>
      <c r="I119" s="14">
        <v>111.7</v>
      </c>
      <c r="J119" s="14">
        <v>90.43</v>
      </c>
      <c r="K119" s="14">
        <v>96.1</v>
      </c>
      <c r="L119" s="14">
        <v>94.9</v>
      </c>
      <c r="M119" s="14">
        <v>120.14</v>
      </c>
      <c r="N119" s="14">
        <v>117.2</v>
      </c>
      <c r="O119" s="14">
        <v>112.6</v>
      </c>
      <c r="P119" s="14">
        <v>101.28</v>
      </c>
      <c r="Q119" s="14">
        <v>106.4</v>
      </c>
      <c r="R119" s="14">
        <v>106.5</v>
      </c>
      <c r="S119" s="14">
        <v>118.94</v>
      </c>
      <c r="T119" s="14">
        <v>126.1</v>
      </c>
      <c r="U119" s="14">
        <v>122.1</v>
      </c>
      <c r="V119" s="14">
        <v>110.1</v>
      </c>
      <c r="W119" s="14">
        <v>113.8</v>
      </c>
      <c r="X119" s="14">
        <v>112.3</v>
      </c>
      <c r="Y119" s="14">
        <v>102.91</v>
      </c>
      <c r="Z119" s="14">
        <v>113.6</v>
      </c>
      <c r="AA119" s="14">
        <v>113.3</v>
      </c>
      <c r="AB119" s="14">
        <v>108.69</v>
      </c>
      <c r="AC119" s="14">
        <v>113.1</v>
      </c>
      <c r="AD119" s="14">
        <v>111.8</v>
      </c>
      <c r="AE119" s="14">
        <v>113.64</v>
      </c>
      <c r="AF119" s="14">
        <v>119.4</v>
      </c>
      <c r="AG119" s="14">
        <v>118.2</v>
      </c>
      <c r="AH119" s="14">
        <v>106.06</v>
      </c>
      <c r="AI119" s="14">
        <v>117</v>
      </c>
      <c r="AJ119" s="14">
        <v>115.4</v>
      </c>
      <c r="AK119" s="14">
        <v>101.27</v>
      </c>
      <c r="AL119" s="14">
        <v>109.7</v>
      </c>
      <c r="AM119" s="14">
        <v>109.6</v>
      </c>
      <c r="AN119" s="14">
        <v>98.44</v>
      </c>
      <c r="AO119" s="14">
        <v>104.9</v>
      </c>
      <c r="AP119" s="14">
        <v>104.2</v>
      </c>
      <c r="AQ119" s="14">
        <v>102.08</v>
      </c>
      <c r="AR119" s="14">
        <v>107.5</v>
      </c>
      <c r="AS119" s="14">
        <v>106.7</v>
      </c>
      <c r="AT119" s="14">
        <v>109.02</v>
      </c>
      <c r="AU119" s="14">
        <v>114.8</v>
      </c>
      <c r="AV119" s="14">
        <v>113.6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100.01</v>
      </c>
      <c r="E120" s="14">
        <v>109.9</v>
      </c>
      <c r="F120" s="14">
        <v>109.9</v>
      </c>
      <c r="G120" s="14">
        <v>103.38</v>
      </c>
      <c r="H120" s="14">
        <v>112.4</v>
      </c>
      <c r="I120" s="14">
        <v>111.9</v>
      </c>
      <c r="J120" s="14">
        <v>86.77</v>
      </c>
      <c r="K120" s="14">
        <v>94.2</v>
      </c>
      <c r="L120" s="14">
        <v>95</v>
      </c>
      <c r="M120" s="14">
        <v>92.27</v>
      </c>
      <c r="N120" s="14">
        <v>107.8</v>
      </c>
      <c r="O120" s="14">
        <v>113</v>
      </c>
      <c r="P120" s="14">
        <v>98.68</v>
      </c>
      <c r="Q120" s="14">
        <v>107.2</v>
      </c>
      <c r="R120" s="14">
        <v>106.8</v>
      </c>
      <c r="S120" s="14">
        <v>116.24</v>
      </c>
      <c r="T120" s="14">
        <v>124.5</v>
      </c>
      <c r="U120" s="14">
        <v>123.1</v>
      </c>
      <c r="V120" s="14">
        <v>102.41</v>
      </c>
      <c r="W120" s="14">
        <v>112</v>
      </c>
      <c r="X120" s="14">
        <v>112.6</v>
      </c>
      <c r="Y120" s="14">
        <v>100.17</v>
      </c>
      <c r="Z120" s="14">
        <v>113.1</v>
      </c>
      <c r="AA120" s="14">
        <v>113.9</v>
      </c>
      <c r="AB120" s="14">
        <v>102.89</v>
      </c>
      <c r="AC120" s="14">
        <v>112</v>
      </c>
      <c r="AD120" s="14">
        <v>112.2</v>
      </c>
      <c r="AE120" s="14">
        <v>106.28</v>
      </c>
      <c r="AF120" s="14">
        <v>117.5</v>
      </c>
      <c r="AG120" s="14">
        <v>118.6</v>
      </c>
      <c r="AH120" s="14">
        <v>106.73</v>
      </c>
      <c r="AI120" s="14">
        <v>116.5</v>
      </c>
      <c r="AJ120" s="14">
        <v>115.9</v>
      </c>
      <c r="AK120" s="14">
        <v>96.6</v>
      </c>
      <c r="AL120" s="14">
        <v>111.7</v>
      </c>
      <c r="AM120" s="14">
        <v>110.5</v>
      </c>
      <c r="AN120" s="14">
        <v>97.35</v>
      </c>
      <c r="AO120" s="14">
        <v>106.6</v>
      </c>
      <c r="AP120" s="14">
        <v>104.9</v>
      </c>
      <c r="AQ120" s="14">
        <v>95.34</v>
      </c>
      <c r="AR120" s="14">
        <v>106.5</v>
      </c>
      <c r="AS120" s="14">
        <v>106.7</v>
      </c>
      <c r="AT120" s="14">
        <v>101.81</v>
      </c>
      <c r="AU120" s="14">
        <v>112.4</v>
      </c>
      <c r="AV120" s="14">
        <v>113.9</v>
      </c>
    </row>
    <row r="121" spans="1:48" ht="12.75">
      <c r="A121" s="64" t="s">
        <v>113</v>
      </c>
      <c r="B121" s="67">
        <v>2004</v>
      </c>
      <c r="C121" s="64" t="s">
        <v>113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2005-01-12T12:26:17Z</cp:lastPrinted>
  <dcterms:created xsi:type="dcterms:W3CDTF">1999-01-13T16:32:35Z</dcterms:created>
  <cp:category/>
  <cp:version/>
  <cp:contentType/>
  <cp:contentStatus/>
</cp:coreProperties>
</file>